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nesis.merino\Desktop\Servicios\"/>
    </mc:Choice>
  </mc:AlternateContent>
  <bookViews>
    <workbookView xWindow="0" yWindow="0" windowWidth="20490" windowHeight="7755"/>
  </bookViews>
  <sheets>
    <sheet name="Conjunto de datos" sheetId="2" r:id="rId1"/>
    <sheet name="Metadatos" sheetId="3" r:id="rId2"/>
    <sheet name="Diccionario" sheetId="4" r:id="rId3"/>
  </sheets>
  <definedNames>
    <definedName name="_xlnm.Print_Area" localSheetId="0">'Conjunto de datos'!$A$1:$F$28</definedName>
  </definedNames>
  <calcPr calcId="152511"/>
  <extLst>
    <ext uri="GoogleSheetsCustomDataVersion2">
      <go:sheetsCustomData xmlns:go="http://customooxmlschemas.google.com/" r:id="rId8" roundtripDataChecksum="oHN3kj8wCriD2hcK15tXYlT5ISR73OhELvMh/LPPoVs="/>
    </ext>
  </extLst>
</workbook>
</file>

<file path=xl/calcChain.xml><?xml version="1.0" encoding="utf-8"?>
<calcChain xmlns="http://schemas.openxmlformats.org/spreadsheetml/2006/main">
  <c r="C8" i="2" l="1"/>
  <c r="C7" i="2"/>
  <c r="C6" i="2"/>
  <c r="C5" i="2"/>
</calcChain>
</file>

<file path=xl/comments1.xml><?xml version="1.0" encoding="utf-8"?>
<comments xmlns="http://schemas.openxmlformats.org/spreadsheetml/2006/main">
  <authors>
    <author>Judith Tiaguaro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Judith Tiaguaro:</t>
        </r>
        <r>
          <rPr>
            <sz val="9"/>
            <color indexed="81"/>
            <rFont val="Tahoma"/>
            <family val="2"/>
          </rPr>
          <t xml:space="preserve">
en el reporte anterior indica que es un trámite presencial. Ahora está colocando un correo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Judith Tiaguaro:</t>
        </r>
        <r>
          <rPr>
            <sz val="9"/>
            <color indexed="81"/>
            <rFont val="Tahoma"/>
            <family val="2"/>
          </rPr>
          <t xml:space="preserve">
Antes era de forma presencial, indicar si ahora se puede realizar mediante correo electrónico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Judith Tiaguaro:</t>
        </r>
        <r>
          <rPr>
            <sz val="9"/>
            <color indexed="81"/>
            <rFont val="Tahoma"/>
            <family val="2"/>
          </rPr>
          <t xml:space="preserve">
en el formato anterior se colocaba un formato en google form, ahora se debe ingresar con usuario y clave?</t>
        </r>
      </text>
    </comment>
  </commentList>
</comments>
</file>

<file path=xl/sharedStrings.xml><?xml version="1.0" encoding="utf-8"?>
<sst xmlns="http://schemas.openxmlformats.org/spreadsheetml/2006/main" count="177" uniqueCount="112">
  <si>
    <t>Denominación del servicio público que se brinda</t>
  </si>
  <si>
    <t xml:space="preserve">Enlace para acceder al reporte del servicio </t>
  </si>
  <si>
    <t>Número de personas que acceden mensualmente al servicio institucional</t>
  </si>
  <si>
    <t>Enlace para descargar el formulario o formato del servicio (impreso) / Correo electrónico para solicitar el servicio</t>
  </si>
  <si>
    <t>Enlace para el servicio por internet (en línea)</t>
  </si>
  <si>
    <t>Enlace para la medición de la satisfacción de las personas que acceden a la oferta de servicios institucionales</t>
  </si>
  <si>
    <t>FECHA ACTUALIZACIÓN DE LA INFORMACIÓN</t>
  </si>
  <si>
    <t>PERIODICIDAD DE ACTUALIZACIÓN DE LA INFORMACIÓN</t>
  </si>
  <si>
    <t>MENSUAL</t>
  </si>
  <si>
    <t>UNIDAD POSEEDORA DE LA INFORMACION</t>
  </si>
  <si>
    <t>PERSONAL RESPONSABLE DE LA UNIDAD POSEEDORA DE LA INFORMACIÓN</t>
  </si>
  <si>
    <t>CORREO ELECTRÓNICO DE LA PERSONA RESPONSABLE DE LA UNIDAD POSEEDORA DE LA INFORMACIÓN</t>
  </si>
  <si>
    <t>NÚMERO TELEFÓNICO DEL O LA RESPONSABLE DE LA UNIDAD POSEEDORA DE LA INFORMACIÓN</t>
  </si>
  <si>
    <t>ENLACE A PORTAL ÚNICO DE TRÁMITES CIUDADANOS</t>
  </si>
  <si>
    <t>LICENCIA</t>
  </si>
  <si>
    <t>CC-BY-4.0</t>
  </si>
  <si>
    <t>Institución</t>
  </si>
  <si>
    <t>Nombre de la Entidad</t>
  </si>
  <si>
    <t>Descripción </t>
  </si>
  <si>
    <t xml:space="preserve">Servicios que se ofrecen y forma de acceder a ellos - Formato y formulario de solicitudes </t>
  </si>
  <si>
    <t>Nombre del Campo</t>
  </si>
  <si>
    <t>Descripción del campo</t>
  </si>
  <si>
    <t>Nombre del servicio que brinda la entidad</t>
  </si>
  <si>
    <t>Enlace para acceder al reporte del servicio</t>
  </si>
  <si>
    <t>Enlace que permite acceder al reporte del servicio brindado (debe contener la siguiente información: descripción del servicio; a quién está dirigido; requisitos para acceder al servicio; procedimiento para acceder al servicio; costo del servicio; oficinas que ofrecen el servicio; horarios de atención; tiempo estimado de respuesta )</t>
  </si>
  <si>
    <t>Registro mensual del número de ciudadanos/ciudadanas que acceden a los servicios que ofrece la institución</t>
  </si>
  <si>
    <t>Enlace para poder descargar el formulario o formato del servicio</t>
  </si>
  <si>
    <t>Enlace para acceder al servicio en línea directamente</t>
  </si>
  <si>
    <t>Enlace para verificar en nivel de satisfacción de los ciudadanos que acceden a los servicios</t>
  </si>
  <si>
    <t>Curso de Aspirantes a Bomberos Voluntarios</t>
  </si>
  <si>
    <t>https://www.bomberosguayaquil.gob.ec/wp-content/uploads/2023/12/Curso-Aspirantes-a-Bomberos-Voluntarios.pdf</t>
  </si>
  <si>
    <t>academia@bomberosguayaquil.gob.ec</t>
  </si>
  <si>
    <t>N/A</t>
  </si>
  <si>
    <t>https://forms.gle/f6Y4KFe49M9kxp737</t>
  </si>
  <si>
    <t>Curso de Aspirantes a Conductores</t>
  </si>
  <si>
    <t>https://www.bomberosguayaquil.gob.ec/wp-content/uploads/2023/12/Curso-Aspirantes-a-Conductores.pdf</t>
  </si>
  <si>
    <t>En oficina de Coord. de Talento Humano (Av. 9 de Octubre y Boyacá) y/o selección_personal@bomberosguayaquil.gob.ec</t>
  </si>
  <si>
    <t xml:space="preserve">Curso de Aspirantes a Bomberos Rentados </t>
  </si>
  <si>
    <t>https://www.bomberosguayaquil.gob.ec/wp-content/uploads/2023/12/Curso-Aspirantes-a-Bomberos-Rentados-1.pdf</t>
  </si>
  <si>
    <t>Charlas a la Comunidad</t>
  </si>
  <si>
    <t>https://www.bomberosguayaquil.gob.ec/wp-content/uploads/2023/12/Charlas-a-la-comunidad.pdf</t>
  </si>
  <si>
    <t>En oficina (entrega de carta de solicitud en Recepción de Documentos)</t>
  </si>
  <si>
    <t>Cursos para empresas privadas y personas naturales</t>
  </si>
  <si>
    <t>https://www.bomberosguayaquil.gob.ec/wp-content/uploads/2023/12/Cursos-para-empresas-privadas-y-personas-naturales.pdf</t>
  </si>
  <si>
    <t>En oficina (entrega de carta de solicitud en Recepción de Documentos) y/o
academia@bomberosguayaquil.gob.ec</t>
  </si>
  <si>
    <t>Cursos de entrenamiento para Bomberos voluntarios y rentados del BCBG</t>
  </si>
  <si>
    <t>https://www.bomberosguayaquil.gob.ec/wp-content/uploads/2023/12/Cursos-de-entrenamiento-para-Bomberos-voluntarios-y-rentados-del-BCBG.pdf</t>
  </si>
  <si>
    <r>
      <rPr>
        <b/>
        <sz val="9"/>
        <color theme="1"/>
        <rFont val="Calibri"/>
        <family val="2"/>
      </rPr>
      <t>Voluntarios:</t>
    </r>
    <r>
      <rPr>
        <sz val="9"/>
        <color theme="1"/>
        <rFont val="Calibri"/>
        <family val="2"/>
      </rPr>
      <t xml:space="preserve"> https://tramitesbcbg.bomberosguayaquil.gob.ec/bcbgwebapps/Voluntarios/Academia/CursoRegistro/ConsultaCronogramasFiltros
</t>
    </r>
    <r>
      <rPr>
        <b/>
        <sz val="9"/>
        <color theme="1"/>
        <rFont val="Calibri"/>
        <family val="2"/>
      </rPr>
      <t>Rentados</t>
    </r>
    <r>
      <rPr>
        <sz val="9"/>
        <color theme="1"/>
        <rFont val="Calibri"/>
        <family val="2"/>
      </rPr>
      <t>: jacqueline_campos@bomberosguayaquil.gob.ec
andrea_sorroza@bomberosguayaquil.gob.ec</t>
    </r>
  </si>
  <si>
    <t>Cursos de entrenamiento para Cuerpos de Bomberos del País</t>
  </si>
  <si>
    <t>https://www.bomberosguayaquil.gob.ec/wp-content/uploads/2023/12/Cursos-de-entrenamiento-para-Cuerpos-de-Bomberos-del-Pais.pdf</t>
  </si>
  <si>
    <t>Charlas de prevención y riesgos a nivel escolar.</t>
  </si>
  <si>
    <t>https://www.bomberosguayaquil.gob.ec/charlas-de-prevencion-y-riesgos-a-nivel-escolar/</t>
  </si>
  <si>
    <t>https://www.bomberosguayaquil.gob.ec/wp-content/uploads/2019/06/SOLICITUD_DE_CHARLA_DE_PREVENCION_EN_UNIDADES_EDUCATIVAS.pdf</t>
  </si>
  <si>
    <t>https://www.bomberosguayaquil.gob.ec/formularios-y-formatos-solicitudes-2/</t>
  </si>
  <si>
    <t>https://docs.google.com/forms/d/e/1FAIpQLScok2nPJVQQLykOlUOF7OFpw9Tt4D-xZazeRwDRCSd-9JLxQQ/viewform</t>
  </si>
  <si>
    <t>Charlas de prevención y riesgos a la comunidad.</t>
  </si>
  <si>
    <t xml:space="preserve">335
</t>
  </si>
  <si>
    <t>https://www.bomberosguayaquil.gob.ec/wp-content/uploads/2019/06/SOLICITUD_DE_CHARLA_DE_PREVENCION_PARA_BARRIOS_O_COMUNIDADES.pdf</t>
  </si>
  <si>
    <t>Solicitud de Disposiciones Técnicas de Seguridad Contra Incendios</t>
  </si>
  <si>
    <t>https://www.bomberosguayaquil.gob.ec/edificaciones-en-general/
 https://www.bomberosguayaquil.gob.ec/tramite-de-glp-o-gnl/
https://www.bomberosguayaquil.gob.ec/edificaciones-de-alto-riesgo/
https://www.bomberosguayaquil.gob.ec/urbanizaciones/</t>
  </si>
  <si>
    <t>115</t>
  </si>
  <si>
    <t>No aplica</t>
  </si>
  <si>
    <t>https://tramitesbcbg.bomberosguayaquil.gob.ec/bcbgwebapps/DIP/Seguridades/Account/Login?ReturnUrl=%2Fbcbgwebapps%2FDIP%2F</t>
  </si>
  <si>
    <t>https://docs.google.com/forms/d/1QTUclBkT0kD6Sitk0izJ-3pMk9pi7AsIgyeItzaxyCw/edit</t>
  </si>
  <si>
    <t>Solicitud de Certificado de Inspección Final y Permiso de Ocupación</t>
  </si>
  <si>
    <t>94</t>
  </si>
  <si>
    <t>Solicitud de Inspecciones para revisión de Disposiciones Técnicas</t>
  </si>
  <si>
    <t>https://www.bomberosguayaquil.gob.ec/edificaciones-en-general/
 https://www.bomberosguayaquil.gob.ec/tramite-de-glp-o-gnl/
https://www.bomberosguayaquil.gob.ec/edificaciones-de-alto-riesgo/
https://www.bomberosguayaquil.gob.ec/urbanizaciones/
https://www.bomberosguayaquil.gob.ec/informacion-complementaria/</t>
  </si>
  <si>
    <t>38</t>
  </si>
  <si>
    <t>Solicitudes de consultas, apelaciones y revisión de memorias técnicas</t>
  </si>
  <si>
    <t>https://www.bomberosguayaquil.gob.ec/edificaciones-en-general/
 https://www.bomberosguayaquil.gob.ec/tramite-de-glp-o-gnl/
https://www.bomberosguayaquil.gob.ec/edificaciones-de-alto-riesgo/
https://www.bomberosguayaquil.gob.ec/urbanizaciones/
https://www.bomberosguayaquil.gob.ec/preguntas-recurrentes/</t>
  </si>
  <si>
    <t>244</t>
  </si>
  <si>
    <t>Visitas individuales o de grupos</t>
  </si>
  <si>
    <t xml:space="preserve"> https://www.bomberosguayaquil.gob.ec/wp-content/uploads/2023/12/LOTAIP-SERVICIOS-MUSEO.pdf</t>
  </si>
  <si>
    <t>2543</t>
  </si>
  <si>
    <t>museo@bomberosguayaquil.gob.ec</t>
  </si>
  <si>
    <t>https://forms.gle/vCqXfawCqd3zNuLD8</t>
  </si>
  <si>
    <t xml:space="preserve">Visitas virtuales  </t>
  </si>
  <si>
    <t>https://www.bomberosguayaquil.gob.ec/wp-content/uploads/2023/12/LOTAIP-SERVICIOS-MUSEO.pdf</t>
  </si>
  <si>
    <t>0</t>
  </si>
  <si>
    <r>
      <rPr>
        <sz val="9"/>
        <rFont val="Calibri"/>
        <family val="2"/>
      </rPr>
      <t>Solicitar recorrido guiado:</t>
    </r>
    <r>
      <rPr>
        <sz val="9"/>
        <color theme="10"/>
        <rFont val="Calibri"/>
        <family val="2"/>
      </rPr>
      <t xml:space="preserve"> </t>
    </r>
    <r>
      <rPr>
        <u/>
        <sz val="9"/>
        <color theme="10"/>
        <rFont val="Calibri"/>
        <family val="2"/>
      </rPr>
      <t>museo@bomberosguayaquil.gob.ec</t>
    </r>
  </si>
  <si>
    <t>Inscripción Curso Vacacional “Bomberos Jr.” y otros eventos</t>
  </si>
  <si>
    <r>
      <rPr>
        <sz val="9"/>
        <rFont val="Calibri"/>
        <family val="2"/>
      </rPr>
      <t>Curso Vacacional:</t>
    </r>
    <r>
      <rPr>
        <u/>
        <sz val="9"/>
        <color theme="10"/>
        <rFont val="Calibri"/>
        <family val="2"/>
      </rPr>
      <t xml:space="preserve"> https://www.bomberosguayaquil.gob.ec/formularios-y-formatos-solicitudes-museo/ </t>
    </r>
    <r>
      <rPr>
        <sz val="9"/>
        <rFont val="Calibri"/>
        <family val="2"/>
      </rPr>
      <t>-</t>
    </r>
    <r>
      <rPr>
        <u/>
        <sz val="9"/>
        <rFont val="Calibri"/>
        <family val="2"/>
      </rPr>
      <t xml:space="preserve"> </t>
    </r>
    <r>
      <rPr>
        <u/>
        <sz val="9"/>
        <color theme="10"/>
        <rFont val="Calibri"/>
        <family val="2"/>
      </rPr>
      <t>museo@bomberosguayaquil.gob.ec</t>
    </r>
  </si>
  <si>
    <t>Otros eventos: museo@bomberosguayaquil.gob.ec</t>
  </si>
  <si>
    <t>Oferta virtual de contenido cultural del Museo a través de canales digitales</t>
  </si>
  <si>
    <r>
      <rPr>
        <b/>
        <sz val="9"/>
        <rFont val="Calibri"/>
        <family val="2"/>
      </rPr>
      <t xml:space="preserve">Instagram: </t>
    </r>
    <r>
      <rPr>
        <sz val="9"/>
        <rFont val="Calibri"/>
        <family val="2"/>
      </rPr>
      <t>2470</t>
    </r>
    <r>
      <rPr>
        <b/>
        <sz val="9"/>
        <rFont val="Calibri"/>
        <family val="2"/>
      </rPr>
      <t xml:space="preserve"> </t>
    </r>
    <r>
      <rPr>
        <sz val="9"/>
        <rFont val="Calibri"/>
        <family val="2"/>
      </rPr>
      <t xml:space="preserve">                                                   </t>
    </r>
    <r>
      <rPr>
        <b/>
        <sz val="9"/>
        <rFont val="Calibri"/>
        <family val="2"/>
      </rPr>
      <t xml:space="preserve">Facebook: </t>
    </r>
    <r>
      <rPr>
        <sz val="9"/>
        <rFont val="Calibri"/>
        <family val="2"/>
      </rPr>
      <t xml:space="preserve">3614                                                   </t>
    </r>
    <r>
      <rPr>
        <b/>
        <sz val="9"/>
        <rFont val="Calibri"/>
        <family val="2"/>
      </rPr>
      <t xml:space="preserve">X: </t>
    </r>
    <r>
      <rPr>
        <sz val="9"/>
        <rFont val="Calibri"/>
        <family val="2"/>
      </rPr>
      <t xml:space="preserve">260                                  </t>
    </r>
    <r>
      <rPr>
        <b/>
        <sz val="9"/>
        <rFont val="Calibri"/>
        <family val="2"/>
      </rPr>
      <t xml:space="preserve">Tour virtual: </t>
    </r>
    <r>
      <rPr>
        <sz val="9"/>
        <rFont val="Calibri"/>
        <family val="2"/>
      </rPr>
      <t>105</t>
    </r>
  </si>
  <si>
    <t>Solicitud de Informe de Incendios</t>
  </si>
  <si>
    <t>https://www.bomberosguayaquil.gob.ec/wp-content/uploads/2023/12/LEY-DE-TRANSPARENCIA-CGPI-2023-REPORTE-DE-SERVICIO-NOVIEMBRE-2023.pdf</t>
  </si>
  <si>
    <r>
      <rPr>
        <sz val="9"/>
        <color theme="10"/>
        <rFont val="Calibri"/>
        <family val="2"/>
      </rPr>
      <t>Tramite Presencial, para información contactar:</t>
    </r>
    <r>
      <rPr>
        <u/>
        <sz val="9"/>
        <color theme="10"/>
        <rFont val="Calibri"/>
        <family val="2"/>
      </rPr>
      <t xml:space="preserve">
serviciosenlinea@bomberosguayaquil.gob.ec</t>
    </r>
  </si>
  <si>
    <t>https://forms.gle/jAqZpkAsDxuC4dYd6</t>
  </si>
  <si>
    <t>Solicitud de Cese de Actividades</t>
  </si>
  <si>
    <t>https://forms.gle/jAqZpkAsDxuC4dYd7</t>
  </si>
  <si>
    <t>Obtención de orden de pago por primera vez y renovación para establecimientos</t>
  </si>
  <si>
    <t xml:space="preserve">2013 (no incluye órdenes por diferencia de area) </t>
  </si>
  <si>
    <t>https://tramitesbcbg.bomberosguayaquil.gob.ec/bcbgwebapps/OTPI/Seguridades/Account/Login?ReturnUrl=%2Fbcbgwebapps%2FOTPI%2F</t>
  </si>
  <si>
    <t>https://forms.gle/jAqZpkAsDxuC4dYd8</t>
  </si>
  <si>
    <t xml:space="preserve">Renovación del Permiso de Funcionamiento contra Incendios con declaración juramentada para establecimientos calificados como bajo riesgo </t>
  </si>
  <si>
    <t>https://forms.gle/jAqZpkAsDxuC4dYd9</t>
  </si>
  <si>
    <t>Obtención de Permiso de Funcionamiento por primera vez y renovación para establecimientos</t>
  </si>
  <si>
    <t>2028 (Incluidos 20 anulados)</t>
  </si>
  <si>
    <t>https://forms.gle/jAqZpkAsDxuC4dYd10</t>
  </si>
  <si>
    <t>Solicitud de Re inspección por Incumplimiento de medidas de Seguridad.</t>
  </si>
  <si>
    <r>
      <rPr>
        <sz val="9"/>
        <color theme="10"/>
        <rFont val="Calibri"/>
        <family val="2"/>
      </rPr>
      <t xml:space="preserve">Tramite Presencial, para información contactar:
</t>
    </r>
    <r>
      <rPr>
        <u/>
        <sz val="9"/>
        <color theme="10"/>
        <rFont val="Calibri"/>
        <family val="2"/>
      </rPr>
      <t xml:space="preserve">
serviciosenlinea@bomberosguayaquil.gob.ec</t>
    </r>
  </si>
  <si>
    <t>https://forms.gle/jAqZpkAsDxuC4dYd11</t>
  </si>
  <si>
    <t>Solicitud de Re inspección por cambio de dirección/cambio de actividad económica/cambio de nombre comercial.</t>
  </si>
  <si>
    <t>https://forms.gle/jAqZpkAsDxuC4dYd12</t>
  </si>
  <si>
    <t xml:space="preserve">Solicitud de acceso a Información Pública </t>
  </si>
  <si>
    <t>https://www.bomberosguayaquil.gob.ec/guia-solicitud-de-acceso-a-la-informacion-publica/</t>
  </si>
  <si>
    <t>https://www.bomberosguayaquil.gob.ec/wp-content/uploads/2023/11/f-Solicitud-Acceso-a-Informacion-Publica-Octubre-2023.pdf</t>
  </si>
  <si>
    <t>https://www.bomberosguayaquil.gob.ec/solicitud-de-acceso-a-la-informacion-publica/</t>
  </si>
  <si>
    <t>https://docs.google.com/forms/d/e/1FAIpQLSc0H8HqsDgWx9BT_FtsKIbZRkYMecdZqSz2mZNNPeQV7rnneA/viewform?pli=1</t>
  </si>
  <si>
    <t>https://tramitesbcbg.bomberosguayaquil.gob.ec/bcbgwebapps/DIP/  https://www.bomberosguayaquil.gob.ec/wp-content/uploads/2023/12/LOTAIP-SERVICIOS-MUSEO.pdf https://www.bomberosguayaquil.gob.ec/solicitud-de-acceso-a-la-informacion-publica/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</si>
</sst>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000000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sz val="12"/>
      <color theme="1"/>
      <name val="Arial"/>
    </font>
    <font>
      <b/>
      <sz val="9"/>
      <color theme="1"/>
      <name val="Calibri"/>
      <family val="2"/>
    </font>
    <font>
      <sz val="9"/>
      <color rgb="FF000000"/>
      <name val="Calibri"/>
      <family val="2"/>
    </font>
    <font>
      <u/>
      <sz val="9"/>
      <color rgb="FF0000FF"/>
      <name val="Calibri"/>
      <family val="2"/>
    </font>
    <font>
      <sz val="9"/>
      <color theme="1"/>
      <name val="Calibri"/>
      <family val="2"/>
    </font>
    <font>
      <sz val="9"/>
      <color theme="10"/>
      <name val="Calibri"/>
      <family val="2"/>
    </font>
    <font>
      <u/>
      <sz val="9"/>
      <color theme="10"/>
      <name val="Calibri"/>
      <family val="2"/>
    </font>
    <font>
      <u/>
      <sz val="10"/>
      <color theme="10"/>
      <name val="Arial"/>
      <scheme val="minor"/>
    </font>
    <font>
      <u/>
      <sz val="10"/>
      <color theme="10"/>
      <name val="Arial"/>
      <family val="2"/>
      <scheme val="minor"/>
    </font>
    <font>
      <sz val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0"/>
      <color theme="10"/>
      <name val="Calibri"/>
      <family val="2"/>
    </font>
    <font>
      <u/>
      <sz val="10"/>
      <color theme="10"/>
      <name val="Calibri"/>
      <family val="2"/>
    </font>
    <font>
      <u/>
      <sz val="9"/>
      <color theme="10"/>
      <name val="Arial"/>
      <family val="2"/>
      <scheme val="minor"/>
    </font>
    <font>
      <u/>
      <sz val="9"/>
      <name val="Calibri"/>
      <family val="2"/>
    </font>
    <font>
      <b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1" fillId="0" borderId="0"/>
  </cellStyleXfs>
  <cellXfs count="74">
    <xf numFmtId="0" fontId="0" fillId="0" borderId="0" xfId="0" applyFont="1" applyAlignme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4" fillId="0" borderId="1" xfId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14" fillId="0" borderId="1" xfId="1" applyNumberForma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1" applyBorder="1" applyAlignment="1">
      <alignment horizontal="center" vertical="center" wrapText="1"/>
    </xf>
    <xf numFmtId="9" fontId="14" fillId="0" borderId="1" xfId="1" applyNumberFormat="1" applyBorder="1" applyAlignment="1">
      <alignment horizontal="center" vertical="center" wrapText="1"/>
    </xf>
    <xf numFmtId="0" fontId="19" fillId="0" borderId="0" xfId="0" applyFont="1"/>
    <xf numFmtId="0" fontId="15" fillId="0" borderId="1" xfId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4" fillId="0" borderId="3" xfId="1" applyBorder="1" applyAlignment="1">
      <alignment vertical="center" wrapText="1"/>
    </xf>
    <xf numFmtId="0" fontId="14" fillId="0" borderId="6" xfId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4" fillId="0" borderId="5" xfId="1" applyBorder="1" applyAlignment="1">
      <alignment vertical="center" wrapText="1"/>
    </xf>
    <xf numFmtId="0" fontId="14" fillId="0" borderId="3" xfId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9" fontId="16" fillId="0" borderId="3" xfId="0" applyNumberFormat="1" applyFont="1" applyBorder="1" applyAlignment="1">
      <alignment horizontal="center" vertical="center" wrapText="1"/>
    </xf>
    <xf numFmtId="9" fontId="13" fillId="0" borderId="3" xfId="1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5" xfId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9" fontId="14" fillId="0" borderId="3" xfId="1" applyNumberForma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9" fontId="16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3" xfId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16" fillId="0" borderId="3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3" xfId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9" fontId="14" fillId="0" borderId="3" xfId="1" applyNumberForma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3" xfId="1" applyBorder="1" applyAlignment="1">
      <alignment wrapText="1"/>
    </xf>
    <xf numFmtId="0" fontId="16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95250</xdr:colOff>
      <xdr:row>2</xdr:row>
      <xdr:rowOff>1512000</xdr:rowOff>
    </xdr:to>
    <xdr:sp macro="" textlink="">
      <xdr:nvSpPr>
        <xdr:cNvPr id="7" name="Rectángulo 6"/>
        <xdr:cNvSpPr/>
      </xdr:nvSpPr>
      <xdr:spPr>
        <a:xfrm>
          <a:off x="10163175" y="952500"/>
          <a:ext cx="3619500" cy="151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171450</xdr:colOff>
      <xdr:row>4</xdr:row>
      <xdr:rowOff>38100</xdr:rowOff>
    </xdr:from>
    <xdr:to>
      <xdr:col>1</xdr:col>
      <xdr:colOff>4057650</xdr:colOff>
      <xdr:row>4</xdr:row>
      <xdr:rowOff>1057148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0675" y="3524250"/>
          <a:ext cx="3886200" cy="10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2</xdr:row>
      <xdr:rowOff>76200</xdr:rowOff>
    </xdr:from>
    <xdr:to>
      <xdr:col>1</xdr:col>
      <xdr:colOff>4152900</xdr:colOff>
      <xdr:row>2</xdr:row>
      <xdr:rowOff>1142867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00675" y="1028700"/>
          <a:ext cx="3981450" cy="10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3</xdr:row>
      <xdr:rowOff>57151</xdr:rowOff>
    </xdr:from>
    <xdr:to>
      <xdr:col>1</xdr:col>
      <xdr:colOff>2066925</xdr:colOff>
      <xdr:row>3</xdr:row>
      <xdr:rowOff>1246291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95925" y="2266951"/>
          <a:ext cx="1800225" cy="118914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5</xdr:row>
      <xdr:rowOff>76200</xdr:rowOff>
    </xdr:from>
    <xdr:to>
      <xdr:col>1</xdr:col>
      <xdr:colOff>3714281</xdr:colOff>
      <xdr:row>5</xdr:row>
      <xdr:rowOff>1146243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00675" y="4648200"/>
          <a:ext cx="3542831" cy="1070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orms.gle/f6Y4KFe49M9kxp737" TargetMode="External"/><Relationship Id="rId18" Type="http://schemas.openxmlformats.org/officeDocument/2006/relationships/hyperlink" Target="https://www.bomberosguayaquil.gob.ec/wp-content/uploads/2023/12/Charlas-a-la-comunidad.pdf" TargetMode="External"/><Relationship Id="rId26" Type="http://schemas.openxmlformats.org/officeDocument/2006/relationships/hyperlink" Target="https://docs.google.com/forms/d/e/1FAIpQLScok2nPJVQQLykOlUOF7OFpw9Tt4D-xZazeRwDRCSd-9JLxQQ/viewform" TargetMode="External"/><Relationship Id="rId39" Type="http://schemas.openxmlformats.org/officeDocument/2006/relationships/hyperlink" Target="https://forms.gle/vCqXfawCqd3zNuLD8" TargetMode="External"/><Relationship Id="rId21" Type="http://schemas.openxmlformats.org/officeDocument/2006/relationships/hyperlink" Target="https://www.bomberosguayaquil.gob.ec/wp-content/uploads/2023/12/Cursos-de-entrenamiento-para-Cuerpos-de-Bomberos-del-Pais.pdf" TargetMode="External"/><Relationship Id="rId34" Type="http://schemas.openxmlformats.org/officeDocument/2006/relationships/hyperlink" Target="https://docs.google.com/forms/d/1QTUclBkT0kD6Sitk0izJ-3pMk9pi7AsIgyeItzaxyCw/edit" TargetMode="External"/><Relationship Id="rId42" Type="http://schemas.openxmlformats.org/officeDocument/2006/relationships/hyperlink" Target="https://www.bomberosguayaquil.gob.ec/wp-content/uploads/2023/12/LOTAIP-SERVICIOS-MUSEO.pdf" TargetMode="External"/><Relationship Id="rId47" Type="http://schemas.openxmlformats.org/officeDocument/2006/relationships/hyperlink" Target="https://tramitesbcbg.bomberosguayaquil.gob.ec/bcbgwebapps/OTPI/Seguridades/Account/Login?ReturnUrl=%2Fbcbgwebapps%2FOTPI%2F" TargetMode="External"/><Relationship Id="rId50" Type="http://schemas.openxmlformats.org/officeDocument/2006/relationships/hyperlink" Target="https://www.dpe.gob.ec/contacto/" TargetMode="External"/><Relationship Id="rId55" Type="http://schemas.openxmlformats.org/officeDocument/2006/relationships/hyperlink" Target="https://www.dpe.gob.ec/contacto/" TargetMode="External"/><Relationship Id="rId63" Type="http://schemas.openxmlformats.org/officeDocument/2006/relationships/vmlDrawing" Target="../drawings/vmlDrawing1.vml"/><Relationship Id="rId7" Type="http://schemas.openxmlformats.org/officeDocument/2006/relationships/hyperlink" Target="mailto:academia@bomberosguayaquil.gob.ec" TargetMode="External"/><Relationship Id="rId2" Type="http://schemas.openxmlformats.org/officeDocument/2006/relationships/hyperlink" Target="mailto:academia@bomberosguayaquil.gob.ec" TargetMode="External"/><Relationship Id="rId16" Type="http://schemas.openxmlformats.org/officeDocument/2006/relationships/hyperlink" Target="https://www.bomberosguayaquil.gob.ec/wp-content/uploads/2023/12/Curso-Aspirantes-a-Conductores.pdf" TargetMode="External"/><Relationship Id="rId20" Type="http://schemas.openxmlformats.org/officeDocument/2006/relationships/hyperlink" Target="https://www.bomberosguayaquil.gob.ec/wp-content/uploads/2023/12/Cursos-de-entrenamiento-para-Bomberos-voluntarios-y-rentados-del-BCBG.pdf" TargetMode="External"/><Relationship Id="rId29" Type="http://schemas.openxmlformats.org/officeDocument/2006/relationships/hyperlink" Target="https://www.bomberosguayaquil.gob.ec/charlas-de-prevencion-y-riesgos-a-nivel-escolar/" TargetMode="External"/><Relationship Id="rId41" Type="http://schemas.openxmlformats.org/officeDocument/2006/relationships/hyperlink" Target="https://www.bomberosguayaquil.gob.ec/wp-content/uploads/2023/12/LOTAIP-SERVICIOS-MUSEO.pdf" TargetMode="External"/><Relationship Id="rId54" Type="http://schemas.openxmlformats.org/officeDocument/2006/relationships/hyperlink" Target="https://www.dpe.gob.ec/contacto/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www.dpe.gob.ec/contacto/" TargetMode="External"/><Relationship Id="rId6" Type="http://schemas.openxmlformats.org/officeDocument/2006/relationships/hyperlink" Target="mailto:academia@bomberosguayaquil.gob.ec" TargetMode="External"/><Relationship Id="rId11" Type="http://schemas.openxmlformats.org/officeDocument/2006/relationships/hyperlink" Target="mailto:selecci&#243;n_personal@bomberosguayaquil.gob.ec" TargetMode="External"/><Relationship Id="rId24" Type="http://schemas.openxmlformats.org/officeDocument/2006/relationships/hyperlink" Target="https://www.bomberosguayaquil.gob.ec/wp-content/uploads/2019/06/SOLICITUD_DE_CHARLA_DE_PREVENCION_PARA_BARRIOS_O_COMUNIDADES.pdf" TargetMode="External"/><Relationship Id="rId32" Type="http://schemas.openxmlformats.org/officeDocument/2006/relationships/hyperlink" Target="https://docs.google.com/forms/d/1QTUclBkT0kD6Sitk0izJ-3pMk9pi7AsIgyeItzaxyCw/edit" TargetMode="External"/><Relationship Id="rId37" Type="http://schemas.openxmlformats.org/officeDocument/2006/relationships/hyperlink" Target="https://www.bomberosguayaquil.gob.ec/formularios-y-formatos-solicitudes-museo/" TargetMode="External"/><Relationship Id="rId40" Type="http://schemas.openxmlformats.org/officeDocument/2006/relationships/hyperlink" Target="https://www.bomberosguayaquil.gob.ec/wp-content/uploads/2023/12/LOTAIP-SERVICIOS-MUSEO.pdf" TargetMode="External"/><Relationship Id="rId45" Type="http://schemas.openxmlformats.org/officeDocument/2006/relationships/hyperlink" Target="https://www.dpe.gob.ec/contacto/" TargetMode="External"/><Relationship Id="rId53" Type="http://schemas.openxmlformats.org/officeDocument/2006/relationships/hyperlink" Target="https://www.dpe.gob.ec/contacto/" TargetMode="External"/><Relationship Id="rId58" Type="http://schemas.openxmlformats.org/officeDocument/2006/relationships/hyperlink" Target="https://www.dpe.gob.ec/contacto/" TargetMode="External"/><Relationship Id="rId5" Type="http://schemas.openxmlformats.org/officeDocument/2006/relationships/hyperlink" Target="https://www.dpe.gob.ec/contacto/" TargetMode="External"/><Relationship Id="rId15" Type="http://schemas.openxmlformats.org/officeDocument/2006/relationships/hyperlink" Target="https://www.bomberosguayaquil.gob.ec/wp-content/uploads/2023/12/Curso-Aspirantes-a-Bomberos-Voluntarios.pdf" TargetMode="External"/><Relationship Id="rId23" Type="http://schemas.openxmlformats.org/officeDocument/2006/relationships/hyperlink" Target="https://docs.google.com/forms/d/e/1FAIpQLScok2nPJVQQLykOlUOF7OFpw9Tt4D-xZazeRwDRCSd-9JLxQQ/viewform" TargetMode="External"/><Relationship Id="rId28" Type="http://schemas.openxmlformats.org/officeDocument/2006/relationships/hyperlink" Target="https://www.bomberosguayaquil.gob.ec/charlas-de-prevencion-y-riesgos-a-nivel-escolar/" TargetMode="External"/><Relationship Id="rId36" Type="http://schemas.openxmlformats.org/officeDocument/2006/relationships/hyperlink" Target="mailto:museo@bomberosguayaquil.gob.ec" TargetMode="External"/><Relationship Id="rId49" Type="http://schemas.openxmlformats.org/officeDocument/2006/relationships/hyperlink" Target="https://www.dpe.gob.ec/contacto/" TargetMode="External"/><Relationship Id="rId57" Type="http://schemas.openxmlformats.org/officeDocument/2006/relationships/hyperlink" Target="https://www.gob.ec/tramites/8725/webform" TargetMode="External"/><Relationship Id="rId61" Type="http://schemas.openxmlformats.org/officeDocument/2006/relationships/hyperlink" Target="https://docs.google.com/forms/d/e/1FAIpQLSc0H8HqsDgWx9BT_FtsKIbZRkYMecdZqSz2mZNNPeQV7rnneA/viewform?pli=1" TargetMode="External"/><Relationship Id="rId10" Type="http://schemas.openxmlformats.org/officeDocument/2006/relationships/hyperlink" Target="https://www.dpe.gob.ec/contacto/" TargetMode="External"/><Relationship Id="rId19" Type="http://schemas.openxmlformats.org/officeDocument/2006/relationships/hyperlink" Target="https://www.bomberosguayaquil.gob.ec/wp-content/uploads/2023/12/Cursos-para-empresas-privadas-y-personas-naturales.pdf" TargetMode="External"/><Relationship Id="rId31" Type="http://schemas.openxmlformats.org/officeDocument/2006/relationships/hyperlink" Target="https://docs.google.com/forms/d/1QTUclBkT0kD6Sitk0izJ-3pMk9pi7AsIgyeItzaxyCw/edit" TargetMode="External"/><Relationship Id="rId44" Type="http://schemas.openxmlformats.org/officeDocument/2006/relationships/hyperlink" Target="https://www.gob.ec/tramites/8725/webform" TargetMode="External"/><Relationship Id="rId52" Type="http://schemas.openxmlformats.org/officeDocument/2006/relationships/hyperlink" Target="https://forms.gle/jAqZpkAsDxuC4dYd6" TargetMode="External"/><Relationship Id="rId60" Type="http://schemas.openxmlformats.org/officeDocument/2006/relationships/hyperlink" Target="https://www.bomberosguayaquil.gob.ec/solicitud-de-acceso-a-la-informacion-publica/" TargetMode="External"/><Relationship Id="rId65" Type="http://schemas.openxmlformats.org/officeDocument/2006/relationships/comments" Target="../comments1.xml"/><Relationship Id="rId4" Type="http://schemas.openxmlformats.org/officeDocument/2006/relationships/hyperlink" Target="https://www.dpe.gob.ec/contacto/" TargetMode="External"/><Relationship Id="rId9" Type="http://schemas.openxmlformats.org/officeDocument/2006/relationships/hyperlink" Target="https://www.dpe.gob.ec/contacto/" TargetMode="External"/><Relationship Id="rId14" Type="http://schemas.openxmlformats.org/officeDocument/2006/relationships/hyperlink" Target="mailto:selecci&#243;n_personal@bomberosguayaquil.gob.ec" TargetMode="External"/><Relationship Id="rId22" Type="http://schemas.openxmlformats.org/officeDocument/2006/relationships/hyperlink" Target="https://www.bomberosguayaquil.gob.ec/formularios-y-formatos-solicitudes-2/" TargetMode="External"/><Relationship Id="rId27" Type="http://schemas.openxmlformats.org/officeDocument/2006/relationships/hyperlink" Target="https://www.bomberosguayaquil.gob.ec/wp-content/uploads/2019/06/SOLICITUD_DE_CHARLA_DE_PREVENCION_EN_UNIDADES_EDUCATIVAS.pdf" TargetMode="External"/><Relationship Id="rId30" Type="http://schemas.openxmlformats.org/officeDocument/2006/relationships/hyperlink" Target="https://www.bomberosguayaquil.gob.ec/informacion-complementaria/" TargetMode="External"/><Relationship Id="rId35" Type="http://schemas.openxmlformats.org/officeDocument/2006/relationships/hyperlink" Target="https://www.bomberosguayaquil.gob.ec/preguntas-recurrentes/" TargetMode="External"/><Relationship Id="rId43" Type="http://schemas.openxmlformats.org/officeDocument/2006/relationships/hyperlink" Target="https://www.bomberosguayaquil.gob.ec/wp-content/uploads/2023/12/LOTAIP-SERVICIOS-MUSEO.pdf" TargetMode="External"/><Relationship Id="rId48" Type="http://schemas.openxmlformats.org/officeDocument/2006/relationships/hyperlink" Target="https://tramitesbcbg.bomberosguayaquil.gob.ec/bcbgwebapps/OTPI/Seguridades/Account/Login?ReturnUrl=%2Fbcbgwebapps%2FOTPI%2F" TargetMode="External"/><Relationship Id="rId56" Type="http://schemas.openxmlformats.org/officeDocument/2006/relationships/hyperlink" Target="https://www.dpe.gob.ec/contacto/" TargetMode="External"/><Relationship Id="rId64" Type="http://schemas.openxmlformats.org/officeDocument/2006/relationships/vmlDrawing" Target="../drawings/vmlDrawing2.vml"/><Relationship Id="rId8" Type="http://schemas.openxmlformats.org/officeDocument/2006/relationships/hyperlink" Target="mailto:academia@bomberosguayaquil.gob.ec" TargetMode="External"/><Relationship Id="rId51" Type="http://schemas.openxmlformats.org/officeDocument/2006/relationships/hyperlink" Target="https://forms.gle/jAqZpkAsDxuC4dYd6" TargetMode="External"/><Relationship Id="rId3" Type="http://schemas.openxmlformats.org/officeDocument/2006/relationships/hyperlink" Target="https://forms.gle/f6Y4KFe49M9kxp737" TargetMode="External"/><Relationship Id="rId12" Type="http://schemas.openxmlformats.org/officeDocument/2006/relationships/hyperlink" Target="https://www.dpe.gob.ec/contacto/" TargetMode="External"/><Relationship Id="rId17" Type="http://schemas.openxmlformats.org/officeDocument/2006/relationships/hyperlink" Target="https://www.bomberosguayaquil.gob.ec/wp-content/uploads/2023/12/Curso-Aspirantes-a-Bomberos-Rentados-1.pdf" TargetMode="External"/><Relationship Id="rId25" Type="http://schemas.openxmlformats.org/officeDocument/2006/relationships/hyperlink" Target="https://www.bomberosguayaquil.gob.ec/formularios-y-formatos-solicitudes-2/" TargetMode="External"/><Relationship Id="rId33" Type="http://schemas.openxmlformats.org/officeDocument/2006/relationships/hyperlink" Target="https://docs.google.com/forms/d/1QTUclBkT0kD6Sitk0izJ-3pMk9pi7AsIgyeItzaxyCw/edit" TargetMode="External"/><Relationship Id="rId38" Type="http://schemas.openxmlformats.org/officeDocument/2006/relationships/hyperlink" Target="https://forms.gle/vCqXfawCqd3zNuLD8" TargetMode="External"/><Relationship Id="rId46" Type="http://schemas.openxmlformats.org/officeDocument/2006/relationships/hyperlink" Target="https://www.bomberosguayaquil.gob.ec/wp-content/uploads/2023/12/LEY-DE-TRANSPARENCIA-CGPI-2023-REPORTE-DE-SERVICIO-NOVIEMBRE-2023.pdf" TargetMode="External"/><Relationship Id="rId59" Type="http://schemas.openxmlformats.org/officeDocument/2006/relationships/hyperlink" Target="https://www.bomberosguayaquil.gob.ec/wp-content/uploads/2023/12/LEY-DE-TRANSPARENCIA-CGPI-2023-REPORTE-DE-SERVICIO-NOVIEMBRE-202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omberosguayaquil.gob.ec/" TargetMode="Externa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999"/>
  <sheetViews>
    <sheetView tabSelected="1" workbookViewId="0">
      <selection activeCell="A2" sqref="A2"/>
    </sheetView>
  </sheetViews>
  <sheetFormatPr baseColWidth="10" defaultColWidth="12.5703125" defaultRowHeight="15" customHeight="1" x14ac:dyDescent="0.2"/>
  <cols>
    <col min="1" max="1" width="54" customWidth="1"/>
    <col min="2" max="2" width="57.140625" customWidth="1"/>
    <col min="3" max="3" width="21.28515625" customWidth="1"/>
    <col min="4" max="4" width="32.85546875" customWidth="1"/>
    <col min="5" max="5" width="22.28515625" customWidth="1"/>
    <col min="6" max="6" width="34.5703125" customWidth="1"/>
    <col min="7" max="25" width="10.5703125" customWidth="1"/>
  </cols>
  <sheetData>
    <row r="1" spans="1:25" ht="86.25" customHeigh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64.5" customHeight="1" x14ac:dyDescent="0.25">
      <c r="A2" s="14" t="s">
        <v>29</v>
      </c>
      <c r="B2" s="18" t="s">
        <v>30</v>
      </c>
      <c r="C2" s="19">
        <v>69</v>
      </c>
      <c r="D2" s="18" t="s">
        <v>31</v>
      </c>
      <c r="E2" s="20" t="s">
        <v>32</v>
      </c>
      <c r="F2" s="21" t="s">
        <v>33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64.5" customHeight="1" x14ac:dyDescent="0.25">
      <c r="A3" s="14" t="s">
        <v>34</v>
      </c>
      <c r="B3" s="18" t="s">
        <v>35</v>
      </c>
      <c r="C3" s="22">
        <v>19</v>
      </c>
      <c r="D3" s="23" t="s">
        <v>36</v>
      </c>
      <c r="E3" s="20" t="s">
        <v>32</v>
      </c>
      <c r="F3" s="21" t="s">
        <v>33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78.75" customHeight="1" x14ac:dyDescent="0.25">
      <c r="A4" s="14" t="s">
        <v>37</v>
      </c>
      <c r="B4" s="18" t="s">
        <v>38</v>
      </c>
      <c r="C4" s="19">
        <v>37</v>
      </c>
      <c r="D4" s="23" t="s">
        <v>36</v>
      </c>
      <c r="E4" s="20" t="s">
        <v>32</v>
      </c>
      <c r="F4" s="21" t="s">
        <v>33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52.5" customHeight="1" x14ac:dyDescent="0.25">
      <c r="A5" s="24" t="s">
        <v>39</v>
      </c>
      <c r="B5" s="18" t="s">
        <v>40</v>
      </c>
      <c r="C5" s="24">
        <f>43+25</f>
        <v>68</v>
      </c>
      <c r="D5" s="18" t="s">
        <v>41</v>
      </c>
      <c r="E5" s="20" t="s">
        <v>32</v>
      </c>
      <c r="F5" s="21" t="s">
        <v>33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60" customHeight="1" x14ac:dyDescent="0.25">
      <c r="A6" s="19" t="s">
        <v>42</v>
      </c>
      <c r="B6" s="18" t="s">
        <v>43</v>
      </c>
      <c r="C6" s="24">
        <f>28+8</f>
        <v>36</v>
      </c>
      <c r="D6" s="23" t="s">
        <v>44</v>
      </c>
      <c r="E6" s="20" t="s">
        <v>32</v>
      </c>
      <c r="F6" s="21" t="s">
        <v>33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6.75" customHeight="1" x14ac:dyDescent="0.25">
      <c r="A7" s="19" t="s">
        <v>45</v>
      </c>
      <c r="B7" s="18" t="s">
        <v>46</v>
      </c>
      <c r="C7" s="24">
        <f>21+108+179+42+17+29+31</f>
        <v>427</v>
      </c>
      <c r="D7" s="25" t="s">
        <v>47</v>
      </c>
      <c r="E7" s="20" t="s">
        <v>32</v>
      </c>
      <c r="F7" s="21" t="s">
        <v>33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2.75" customHeight="1" x14ac:dyDescent="0.25">
      <c r="A8" s="24" t="s">
        <v>48</v>
      </c>
      <c r="B8" s="18" t="s">
        <v>49</v>
      </c>
      <c r="C8" s="24">
        <f>68+72+57</f>
        <v>197</v>
      </c>
      <c r="D8" s="18" t="s">
        <v>31</v>
      </c>
      <c r="E8" s="20" t="s">
        <v>32</v>
      </c>
      <c r="F8" s="21" t="s">
        <v>33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88.5" customHeight="1" x14ac:dyDescent="0.25">
      <c r="A9" s="43" t="s">
        <v>50</v>
      </c>
      <c r="B9" s="26" t="s">
        <v>51</v>
      </c>
      <c r="C9" s="24">
        <v>5094</v>
      </c>
      <c r="D9" s="26" t="s">
        <v>52</v>
      </c>
      <c r="E9" s="26" t="s">
        <v>53</v>
      </c>
      <c r="F9" s="27" t="s">
        <v>54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69.75" customHeight="1" x14ac:dyDescent="0.25">
      <c r="A10" s="43" t="s">
        <v>55</v>
      </c>
      <c r="B10" s="26" t="s">
        <v>51</v>
      </c>
      <c r="C10" s="24" t="s">
        <v>56</v>
      </c>
      <c r="D10" s="26" t="s">
        <v>57</v>
      </c>
      <c r="E10" s="26" t="s">
        <v>53</v>
      </c>
      <c r="F10" s="27" t="s">
        <v>54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124.5" customHeight="1" x14ac:dyDescent="0.25">
      <c r="A11" s="43" t="s">
        <v>58</v>
      </c>
      <c r="B11" s="29" t="s">
        <v>59</v>
      </c>
      <c r="C11" s="30" t="s">
        <v>60</v>
      </c>
      <c r="D11" s="31" t="s">
        <v>61</v>
      </c>
      <c r="E11" s="32" t="s">
        <v>62</v>
      </c>
      <c r="F11" s="33" t="s">
        <v>63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80.25" customHeight="1" x14ac:dyDescent="0.25">
      <c r="A12" s="43" t="s">
        <v>64</v>
      </c>
      <c r="B12" s="29" t="s">
        <v>59</v>
      </c>
      <c r="C12" s="30" t="s">
        <v>65</v>
      </c>
      <c r="D12" s="31" t="s">
        <v>61</v>
      </c>
      <c r="E12" s="32" t="s">
        <v>62</v>
      </c>
      <c r="F12" s="33" t="s">
        <v>63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02" customHeight="1" x14ac:dyDescent="0.25">
      <c r="A13" s="72" t="s">
        <v>66</v>
      </c>
      <c r="B13" s="34" t="s">
        <v>67</v>
      </c>
      <c r="C13" s="35" t="s">
        <v>68</v>
      </c>
      <c r="D13" s="36" t="s">
        <v>61</v>
      </c>
      <c r="E13" s="37" t="s">
        <v>62</v>
      </c>
      <c r="F13" s="38" t="s">
        <v>63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00.5" customHeight="1" x14ac:dyDescent="0.25">
      <c r="A14" s="43" t="s">
        <v>69</v>
      </c>
      <c r="B14" s="39" t="s">
        <v>70</v>
      </c>
      <c r="C14" s="40" t="s">
        <v>71</v>
      </c>
      <c r="D14" s="41" t="s">
        <v>61</v>
      </c>
      <c r="E14" s="42" t="s">
        <v>62</v>
      </c>
      <c r="F14" s="33" t="s">
        <v>63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4" x14ac:dyDescent="0.25">
      <c r="A15" s="43" t="s">
        <v>72</v>
      </c>
      <c r="B15" s="44" t="s">
        <v>73</v>
      </c>
      <c r="C15" s="45" t="s">
        <v>74</v>
      </c>
      <c r="D15" s="39" t="s">
        <v>75</v>
      </c>
      <c r="E15" s="46" t="s">
        <v>32</v>
      </c>
      <c r="F15" s="47" t="s">
        <v>76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64.5" customHeight="1" x14ac:dyDescent="0.25">
      <c r="A16" s="48" t="s">
        <v>77</v>
      </c>
      <c r="B16" s="49" t="s">
        <v>78</v>
      </c>
      <c r="C16" s="50" t="s">
        <v>79</v>
      </c>
      <c r="D16" s="51" t="s">
        <v>80</v>
      </c>
      <c r="E16" s="46" t="s">
        <v>32</v>
      </c>
      <c r="F16" s="52" t="s">
        <v>76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42" customHeight="1" x14ac:dyDescent="0.25">
      <c r="A17" s="48"/>
      <c r="B17" s="53"/>
      <c r="C17" s="50"/>
      <c r="D17" s="54"/>
      <c r="E17" s="46" t="s">
        <v>32</v>
      </c>
      <c r="F17" s="5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60" x14ac:dyDescent="0.25">
      <c r="A18" s="56" t="s">
        <v>81</v>
      </c>
      <c r="B18" s="57" t="s">
        <v>78</v>
      </c>
      <c r="C18" s="58" t="s">
        <v>79</v>
      </c>
      <c r="D18" s="59" t="s">
        <v>82</v>
      </c>
      <c r="E18" s="46" t="s">
        <v>32</v>
      </c>
      <c r="F18" s="46" t="s">
        <v>32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6.75" customHeight="1" x14ac:dyDescent="0.25">
      <c r="A19" s="56"/>
      <c r="B19" s="60"/>
      <c r="C19" s="45" t="s">
        <v>79</v>
      </c>
      <c r="D19" s="43" t="s">
        <v>83</v>
      </c>
      <c r="E19" s="46" t="s">
        <v>32</v>
      </c>
      <c r="F19" s="46" t="s">
        <v>32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54" customHeight="1" x14ac:dyDescent="0.25">
      <c r="A20" s="61" t="s">
        <v>84</v>
      </c>
      <c r="B20" s="44" t="s">
        <v>73</v>
      </c>
      <c r="C20" s="62" t="s">
        <v>85</v>
      </c>
      <c r="D20" s="63" t="s">
        <v>32</v>
      </c>
      <c r="E20" s="46" t="s">
        <v>32</v>
      </c>
      <c r="F20" s="46" t="s">
        <v>32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64.5" customHeight="1" x14ac:dyDescent="0.25">
      <c r="A21" s="64" t="s">
        <v>86</v>
      </c>
      <c r="B21" s="65" t="s">
        <v>87</v>
      </c>
      <c r="C21" s="66">
        <v>13</v>
      </c>
      <c r="D21" s="67" t="s">
        <v>88</v>
      </c>
      <c r="E21" s="67" t="s">
        <v>88</v>
      </c>
      <c r="F21" s="68" t="s">
        <v>89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 ht="60" x14ac:dyDescent="0.25">
      <c r="A22" s="64" t="s">
        <v>90</v>
      </c>
      <c r="B22" s="65" t="s">
        <v>87</v>
      </c>
      <c r="C22" s="66">
        <v>258</v>
      </c>
      <c r="D22" s="67" t="s">
        <v>88</v>
      </c>
      <c r="E22" s="67" t="s">
        <v>88</v>
      </c>
      <c r="F22" s="68" t="s">
        <v>91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 ht="78.75" customHeight="1" x14ac:dyDescent="0.25">
      <c r="A23" s="64" t="s">
        <v>92</v>
      </c>
      <c r="B23" s="65" t="s">
        <v>87</v>
      </c>
      <c r="C23" s="66" t="s">
        <v>93</v>
      </c>
      <c r="D23" s="67" t="s">
        <v>94</v>
      </c>
      <c r="E23" s="67" t="s">
        <v>94</v>
      </c>
      <c r="F23" s="68" t="s">
        <v>95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 ht="76.5" x14ac:dyDescent="0.25">
      <c r="A24" s="64" t="s">
        <v>96</v>
      </c>
      <c r="B24" s="65" t="s">
        <v>87</v>
      </c>
      <c r="C24" s="66">
        <v>207</v>
      </c>
      <c r="D24" s="69" t="s">
        <v>94</v>
      </c>
      <c r="E24" s="39" t="s">
        <v>94</v>
      </c>
      <c r="F24" s="68" t="s">
        <v>97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1:25" ht="76.5" x14ac:dyDescent="0.25">
      <c r="A25" s="64" t="s">
        <v>98</v>
      </c>
      <c r="B25" s="65" t="s">
        <v>87</v>
      </c>
      <c r="C25" s="66" t="s">
        <v>99</v>
      </c>
      <c r="D25" s="69" t="s">
        <v>96</v>
      </c>
      <c r="E25" s="39" t="s">
        <v>94</v>
      </c>
      <c r="F25" s="68" t="s">
        <v>100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5" ht="60" x14ac:dyDescent="0.25">
      <c r="A26" s="64" t="s">
        <v>101</v>
      </c>
      <c r="B26" s="65" t="s">
        <v>87</v>
      </c>
      <c r="C26" s="66">
        <v>86</v>
      </c>
      <c r="D26" s="67" t="s">
        <v>102</v>
      </c>
      <c r="E26" s="67" t="s">
        <v>102</v>
      </c>
      <c r="F26" s="68" t="s">
        <v>103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5" ht="60" x14ac:dyDescent="0.25">
      <c r="A27" s="64" t="s">
        <v>104</v>
      </c>
      <c r="B27" s="65" t="s">
        <v>87</v>
      </c>
      <c r="C27" s="66">
        <v>101</v>
      </c>
      <c r="D27" s="67" t="s">
        <v>102</v>
      </c>
      <c r="E27" s="67" t="s">
        <v>102</v>
      </c>
      <c r="F27" s="68" t="s">
        <v>105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 ht="64.5" customHeight="1" x14ac:dyDescent="0.25">
      <c r="A28" s="64" t="s">
        <v>106</v>
      </c>
      <c r="B28" s="70" t="s">
        <v>107</v>
      </c>
      <c r="C28" s="45" t="s">
        <v>79</v>
      </c>
      <c r="D28" s="39" t="s">
        <v>108</v>
      </c>
      <c r="E28" s="71" t="s">
        <v>109</v>
      </c>
      <c r="F28" s="68" t="s">
        <v>110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7">
    <mergeCell ref="A16:A17"/>
    <mergeCell ref="B16:B17"/>
    <mergeCell ref="C16:C17"/>
    <mergeCell ref="D16:D17"/>
    <mergeCell ref="F16:F17"/>
    <mergeCell ref="A18:A19"/>
    <mergeCell ref="B18:B19"/>
  </mergeCells>
  <hyperlinks>
    <hyperlink ref="E2" r:id="rId1" display="https://www.dpe.gob.ec/contacto/"/>
    <hyperlink ref="D2" r:id="rId2"/>
    <hyperlink ref="F2" r:id="rId3"/>
    <hyperlink ref="E3" r:id="rId4" display="https://www.dpe.gob.ec/contacto/"/>
    <hyperlink ref="E4" r:id="rId5" display="https://www.dpe.gob.ec/contacto/"/>
    <hyperlink ref="D5" r:id="rId6" display="academia@bomberosguayaquil.gob.ec"/>
    <hyperlink ref="D6" r:id="rId7" display="academia@bomberosguayaquil.gob.ec"/>
    <hyperlink ref="D8" r:id="rId8"/>
    <hyperlink ref="E5:E6" r:id="rId9" display="https://www.dpe.gob.ec/contacto/"/>
    <hyperlink ref="E8" r:id="rId10" display="https://www.dpe.gob.ec/contacto/"/>
    <hyperlink ref="D3" r:id="rId11" display="selección_personal@bomberosguayaquil.gob.ec"/>
    <hyperlink ref="E7" r:id="rId12" display="https://www.dpe.gob.ec/contacto/"/>
    <hyperlink ref="F3:F8" r:id="rId13" display="https://forms.gle/f6Y4KFe49M9kxp737"/>
    <hyperlink ref="D4" r:id="rId14" display="selección_personal@bomberosguayaquil.gob.ec"/>
    <hyperlink ref="B2" r:id="rId15"/>
    <hyperlink ref="B3" r:id="rId16"/>
    <hyperlink ref="B4" r:id="rId17"/>
    <hyperlink ref="B5" r:id="rId18"/>
    <hyperlink ref="B6" r:id="rId19"/>
    <hyperlink ref="B7" r:id="rId20"/>
    <hyperlink ref="B8" r:id="rId21"/>
    <hyperlink ref="E9" r:id="rId22"/>
    <hyperlink ref="F9" r:id="rId23"/>
    <hyperlink ref="D10" r:id="rId24"/>
    <hyperlink ref="E10" r:id="rId25"/>
    <hyperlink ref="F10" r:id="rId26"/>
    <hyperlink ref="D9" r:id="rId27"/>
    <hyperlink ref="B9" r:id="rId28"/>
    <hyperlink ref="B10" r:id="rId29"/>
    <hyperlink ref="B13" r:id="rId30" display="https://www.bomberosguayaquil.gob.ec/informacion-complementaria/"/>
    <hyperlink ref="F11" r:id="rId31"/>
    <hyperlink ref="F12" r:id="rId32"/>
    <hyperlink ref="F13" r:id="rId33"/>
    <hyperlink ref="F14" r:id="rId34"/>
    <hyperlink ref="B14" r:id="rId35" display="https://www.bomberosguayaquil.gob.ec/preguntas-recurrentes/"/>
    <hyperlink ref="D15" r:id="rId36"/>
    <hyperlink ref="D18" r:id="rId37" display="https://www.bomberosguayaquil.gob.ec/formularios-y-formatos-solicitudes-museo/"/>
    <hyperlink ref="F15" r:id="rId38"/>
    <hyperlink ref="F16" r:id="rId39"/>
    <hyperlink ref="B15" r:id="rId40" display="https://www.bomberosguayaquil.gob.ec/wp-content/uploads/2023/12/LOTAIP-SERVICIOS-MUSEO.pdf"/>
    <hyperlink ref="B20" r:id="rId41" display="https://www.bomberosguayaquil.gob.ec/wp-content/uploads/2023/12/LOTAIP-SERVICIOS-MUSEO.pdf"/>
    <hyperlink ref="B16" r:id="rId42"/>
    <hyperlink ref="B18" r:id="rId43"/>
    <hyperlink ref="E23" r:id="rId44" display="https://www.gob.ec/tramites/8725/webform"/>
    <hyperlink ref="E21" r:id="rId45" display="https://www.dpe.gob.ec/contacto/"/>
    <hyperlink ref="B21" r:id="rId46"/>
    <hyperlink ref="E24" r:id="rId47"/>
    <hyperlink ref="E25" r:id="rId48"/>
    <hyperlink ref="D21" r:id="rId49" display="https://www.dpe.gob.ec/contacto/"/>
    <hyperlink ref="D26" r:id="rId50" display="https://www.dpe.gob.ec/contacto/"/>
    <hyperlink ref="F21" r:id="rId51"/>
    <hyperlink ref="F22:F27" r:id="rId52" display="https://forms.gle/jAqZpkAsDxuC4dYd6"/>
    <hyperlink ref="D22" r:id="rId53" display="https://www.dpe.gob.ec/contacto/"/>
    <hyperlink ref="E26" r:id="rId54" display="https://www.dpe.gob.ec/contacto/"/>
    <hyperlink ref="D27" r:id="rId55" display="https://www.dpe.gob.ec/contacto/"/>
    <hyperlink ref="E27" r:id="rId56" display="https://www.dpe.gob.ec/contacto/"/>
    <hyperlink ref="D23" r:id="rId57" display="https://www.gob.ec/tramites/8725/webform"/>
    <hyperlink ref="E22" r:id="rId58" display="https://www.dpe.gob.ec/contacto/"/>
    <hyperlink ref="B22:B27" r:id="rId59" display="https://www.bomberosguayaquil.gob.ec/wp-content/uploads/2023/12/LEY-DE-TRANSPARENCIA-CGPI-2023-REPORTE-DE-SERVICIO-NOVIEMBRE-2023.pdf"/>
    <hyperlink ref="E28" r:id="rId60"/>
    <hyperlink ref="F28" r:id="rId61"/>
  </hyperlinks>
  <pageMargins left="0" right="0" top="0.74803149606299213" bottom="0.74803149606299213" header="0" footer="0"/>
  <pageSetup scale="55" orientation="landscape" r:id="rId62"/>
  <headerFooter>
    <oddHeader>&amp;R&amp;G</oddHeader>
    <oddFooter>&amp;L&amp;8 1&amp;C&amp;8BENEMÉRITO CUERPO DE BOMBEROS DE GUAYAQUIL&amp;R&amp;8SERVICIOS FORMULARIOS FORMATOS TRAMITES</oddFooter>
  </headerFooter>
  <legacyDrawing r:id="rId63"/>
  <legacyDrawingHF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1"/>
  <sheetViews>
    <sheetView topLeftCell="A4" workbookViewId="0">
      <selection activeCell="F6" sqref="F6"/>
    </sheetView>
  </sheetViews>
  <sheetFormatPr baseColWidth="10" defaultColWidth="12.5703125" defaultRowHeight="15" customHeight="1" x14ac:dyDescent="0.2"/>
  <cols>
    <col min="1" max="1" width="78.42578125" customWidth="1"/>
    <col min="2" max="2" width="63.42578125" customWidth="1"/>
    <col min="3" max="21" width="10.5703125" customWidth="1"/>
  </cols>
  <sheetData>
    <row r="1" spans="1:21" ht="37.5" customHeight="1" x14ac:dyDescent="0.25">
      <c r="A1" s="4" t="s">
        <v>6</v>
      </c>
      <c r="B1" s="17">
        <v>45260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7.5" customHeight="1" x14ac:dyDescent="0.25">
      <c r="A2" s="4" t="s">
        <v>7</v>
      </c>
      <c r="B2" s="73" t="s">
        <v>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99" customHeight="1" x14ac:dyDescent="0.25">
      <c r="A3" s="4" t="s">
        <v>9</v>
      </c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00.5" customHeight="1" x14ac:dyDescent="0.25">
      <c r="A4" s="4" t="s">
        <v>10</v>
      </c>
      <c r="B4" s="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85.5" customHeight="1" x14ac:dyDescent="0.25">
      <c r="A5" s="4" t="s">
        <v>11</v>
      </c>
      <c r="B5" s="7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93" customHeight="1" x14ac:dyDescent="0.25">
      <c r="A6" s="4" t="s">
        <v>12</v>
      </c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81.75" customHeight="1" x14ac:dyDescent="0.25">
      <c r="A7" s="8" t="s">
        <v>13</v>
      </c>
      <c r="B7" s="29" t="s">
        <v>111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37.5" customHeight="1" x14ac:dyDescent="0.25">
      <c r="A8" s="15" t="s">
        <v>14</v>
      </c>
      <c r="B8" s="16" t="s">
        <v>15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37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37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37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37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37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37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37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37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37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37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37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37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37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37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37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37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37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37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37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37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37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37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37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37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37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37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37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37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37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37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37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37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37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37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37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37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37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37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37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37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37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37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37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37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37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37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37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37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37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37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37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37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37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37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37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37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37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37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37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37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37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37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37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37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37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37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37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37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37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37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37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37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37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37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37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37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37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37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37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37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37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37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37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37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37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37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37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37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37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37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37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37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37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37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37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37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37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37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37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37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37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37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37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37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37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37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37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37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37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37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37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37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37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37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37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37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37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37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37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37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37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37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37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37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37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37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37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37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37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37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37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37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37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37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37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37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37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37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37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37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37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37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37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37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37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37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37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37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37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37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37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37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37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37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37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37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37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37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37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37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37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37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37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37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37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37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37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37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37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37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37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37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37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37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37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37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37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37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37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37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37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37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37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37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37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37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37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37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37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37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37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37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37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37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37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37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37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37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37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37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37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37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37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37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37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37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37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37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37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37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37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37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37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37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37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37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37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37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37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37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37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37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37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37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37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37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37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37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37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37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37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37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37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37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37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37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37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37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37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37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37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37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37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37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37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37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37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37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37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37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37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37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37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37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37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37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37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37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37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37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37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37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37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37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37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37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37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37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37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37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37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37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37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37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37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37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37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37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37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37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37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37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37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37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37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37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37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37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37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37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37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37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37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37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37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37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37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37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37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37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37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37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37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37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37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37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37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37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37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37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37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37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37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37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37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37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37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37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37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37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37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37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37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37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37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37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37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37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37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37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37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37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37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37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37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37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37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37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37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37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37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37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37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37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37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37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37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37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37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37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37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37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37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37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37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37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37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37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37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37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37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37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37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37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37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37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37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37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37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37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37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37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37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37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37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37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37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37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37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37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37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37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37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37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37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37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37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37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37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37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37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37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37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37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37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37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37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37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37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37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37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37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37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37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37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37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37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37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37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37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37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37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37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37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37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37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37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37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37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37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37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37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37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37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37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37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37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37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37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37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37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37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37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37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37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37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37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37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37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37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37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37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37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37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37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37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37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37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37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37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37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37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37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37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37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37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37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37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37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37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37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37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37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37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37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37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37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37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37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37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37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37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37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37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37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37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37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37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37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37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37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37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37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37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37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37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37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37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37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37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37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37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37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37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37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37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37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37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37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37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37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37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37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37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37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37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37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37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37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37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37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37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37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37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37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37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37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37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37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37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37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37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37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37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37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37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37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37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37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37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37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37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37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37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37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37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37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37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37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37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37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37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37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37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37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37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37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37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37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37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37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37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37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37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37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37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37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37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37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37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37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37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37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37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37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37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37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37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37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37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37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37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37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37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37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37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37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37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37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37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37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37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37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37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37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37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37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37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37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37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37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37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37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37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37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37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37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37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37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37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37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37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37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37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37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37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37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37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37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37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37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37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37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37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37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37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37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37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37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37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37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37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37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37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37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37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37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37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37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37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37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37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37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37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37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37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37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37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37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37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37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37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37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37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37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37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37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37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37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37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37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37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37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37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37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37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37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37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37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37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37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37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37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37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37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37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37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37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37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37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37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37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37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37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37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37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37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37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37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37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37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37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37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37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37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37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37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37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37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37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37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37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37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37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37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37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37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37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37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37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37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37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37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37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37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37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37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37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37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37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37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37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37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37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37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37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37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37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37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37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37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37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37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37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37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37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37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37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37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37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37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37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37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37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37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37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37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37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37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37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37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37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37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37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37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37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37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37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37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37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37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37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37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37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37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37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37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37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37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37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37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37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37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37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37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37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37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37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37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37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37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37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37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37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37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37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37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37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37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37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37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37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37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37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37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37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37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37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37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37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37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37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37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37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37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37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37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37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37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37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37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37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37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37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37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37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37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37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37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37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37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37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37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37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37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37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37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37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37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37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37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37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37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37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37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37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37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37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37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37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37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37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37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37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37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37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37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37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37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37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37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37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37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37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37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37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37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37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37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37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37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37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37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37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37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37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37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37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37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37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37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37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37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37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37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37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37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37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37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37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37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37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37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37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37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37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37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37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37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37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37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37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37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37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37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37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37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37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37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37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37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37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37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37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37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37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37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37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37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37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37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37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37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37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37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37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37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37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37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37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37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37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37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37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37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37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37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37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37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37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37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37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37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37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37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37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37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37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37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37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37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37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37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37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37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37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37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37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37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37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37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37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37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37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37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37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37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37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37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37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37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37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37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37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37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37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37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37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37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37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37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37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37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37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37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37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37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37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37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37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37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37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37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37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37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37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37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37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37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37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37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37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37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37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37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37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37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37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37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37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ht="37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ht="37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 spans="1:21" ht="37.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</sheetData>
  <hyperlinks>
    <hyperlink ref="B7" r:id="rId1" display="https://www.bomberosguayaquil.gob.ec/"/>
  </hyperlinks>
  <pageMargins left="0.70866141732283472" right="0.70866141732283472" top="1.1417322834645669" bottom="0.74803149606299213" header="0" footer="0"/>
  <pageSetup scale="85" orientation="landscape" r:id="rId2"/>
  <headerFooter>
    <oddHeader>&amp;R&amp;G</oddHeader>
    <oddFooter>&amp;L&amp;8 1&amp;C&amp;8BENEMÉRITO CUERPO DE BOMBEROS DE GUAYAQUIL&amp;R&amp;8SERVICIOS FORMULARIOS FORMATOS TRAMITES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B9" sqref="B9"/>
    </sheetView>
  </sheetViews>
  <sheetFormatPr baseColWidth="10" defaultColWidth="12.5703125" defaultRowHeight="15" customHeight="1" x14ac:dyDescent="0.2"/>
  <cols>
    <col min="1" max="1" width="59.85546875" customWidth="1"/>
    <col min="2" max="2" width="66" customWidth="1"/>
    <col min="3" max="26" width="10.5703125" customWidth="1"/>
  </cols>
  <sheetData>
    <row r="1" spans="1:26" ht="32.25" customHeight="1" x14ac:dyDescent="0.2">
      <c r="A1" s="9" t="s">
        <v>16</v>
      </c>
      <c r="B1" s="3" t="s">
        <v>17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2.25" customHeight="1" x14ac:dyDescent="0.2">
      <c r="A2" s="9" t="s">
        <v>18</v>
      </c>
      <c r="B2" s="3" t="s">
        <v>19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32.25" customHeight="1" x14ac:dyDescent="0.2">
      <c r="A3" s="11" t="s">
        <v>20</v>
      </c>
      <c r="B3" s="11" t="s">
        <v>21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32.25" customHeight="1" x14ac:dyDescent="0.2">
      <c r="A4" s="9" t="s">
        <v>0</v>
      </c>
      <c r="B4" s="3" t="s">
        <v>22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98.25" customHeight="1" x14ac:dyDescent="0.2">
      <c r="A5" s="9" t="s">
        <v>23</v>
      </c>
      <c r="B5" s="3" t="s">
        <v>24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32.25" customHeight="1" x14ac:dyDescent="0.2">
      <c r="A6" s="2" t="s">
        <v>2</v>
      </c>
      <c r="B6" s="3" t="s">
        <v>25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32.25" customHeight="1" x14ac:dyDescent="0.2">
      <c r="A7" s="2" t="s">
        <v>3</v>
      </c>
      <c r="B7" s="3" t="s">
        <v>26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32.25" customHeight="1" x14ac:dyDescent="0.2">
      <c r="A8" s="2" t="s">
        <v>4</v>
      </c>
      <c r="B8" s="3" t="s">
        <v>27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32.25" customHeight="1" x14ac:dyDescent="0.2">
      <c r="A9" s="9" t="s">
        <v>5</v>
      </c>
      <c r="B9" s="3" t="s">
        <v>28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32.25" customHeight="1" x14ac:dyDescent="0.2">
      <c r="A10" s="12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2.25" customHeight="1" x14ac:dyDescent="0.2">
      <c r="A11" s="12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32.25" customHeight="1" x14ac:dyDescent="0.2">
      <c r="A12" s="12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32.25" customHeight="1" x14ac:dyDescent="0.2">
      <c r="A13" s="12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32.25" customHeight="1" x14ac:dyDescent="0.2">
      <c r="A14" s="12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32.25" customHeight="1" x14ac:dyDescent="0.2">
      <c r="A15" s="12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32.25" customHeight="1" x14ac:dyDescent="0.2">
      <c r="A16" s="12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32.25" customHeight="1" x14ac:dyDescent="0.2">
      <c r="A17" s="12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32.25" customHeight="1" x14ac:dyDescent="0.2">
      <c r="A18" s="12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32.25" customHeight="1" x14ac:dyDescent="0.2">
      <c r="A19" s="12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2.25" customHeight="1" x14ac:dyDescent="0.2">
      <c r="A20" s="12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2.25" customHeight="1" x14ac:dyDescent="0.2">
      <c r="A21" s="1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32.25" customHeight="1" x14ac:dyDescent="0.2">
      <c r="A22" s="12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32.25" customHeight="1" x14ac:dyDescent="0.2">
      <c r="A23" s="12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32.25" customHeight="1" x14ac:dyDescent="0.2">
      <c r="A24" s="12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32.25" customHeight="1" x14ac:dyDescent="0.2">
      <c r="A25" s="12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32.25" customHeight="1" x14ac:dyDescent="0.2">
      <c r="A26" s="12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32.25" customHeight="1" x14ac:dyDescent="0.2">
      <c r="A27" s="12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32.25" customHeight="1" x14ac:dyDescent="0.2">
      <c r="A28" s="12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32.25" customHeight="1" x14ac:dyDescent="0.2">
      <c r="A29" s="12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32.25" customHeight="1" x14ac:dyDescent="0.2">
      <c r="A30" s="12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32.25" customHeight="1" x14ac:dyDescent="0.2">
      <c r="A31" s="12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32.25" customHeight="1" x14ac:dyDescent="0.2">
      <c r="A32" s="12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32.25" customHeight="1" x14ac:dyDescent="0.2">
      <c r="A33" s="12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32.25" customHeight="1" x14ac:dyDescent="0.2">
      <c r="A34" s="12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32.25" customHeight="1" x14ac:dyDescent="0.2">
      <c r="A35" s="12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32.25" customHeight="1" x14ac:dyDescent="0.2">
      <c r="A36" s="12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32.25" customHeight="1" x14ac:dyDescent="0.2">
      <c r="A37" s="12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32.25" customHeight="1" x14ac:dyDescent="0.2">
      <c r="A38" s="12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32.25" customHeight="1" x14ac:dyDescent="0.2">
      <c r="A39" s="12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32.25" customHeight="1" x14ac:dyDescent="0.2">
      <c r="A40" s="12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32.25" customHeight="1" x14ac:dyDescent="0.2">
      <c r="A41" s="12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32.25" customHeight="1" x14ac:dyDescent="0.2">
      <c r="A42" s="12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32.25" customHeight="1" x14ac:dyDescent="0.2">
      <c r="A43" s="12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32.25" customHeight="1" x14ac:dyDescent="0.2">
      <c r="A44" s="12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32.25" customHeight="1" x14ac:dyDescent="0.2">
      <c r="A45" s="12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32.25" customHeight="1" x14ac:dyDescent="0.2">
      <c r="A46" s="12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32.25" customHeight="1" x14ac:dyDescent="0.2">
      <c r="A47" s="12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32.25" customHeight="1" x14ac:dyDescent="0.2">
      <c r="A48" s="12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32.25" customHeight="1" x14ac:dyDescent="0.2">
      <c r="A49" s="12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32.25" customHeight="1" x14ac:dyDescent="0.2">
      <c r="A50" s="12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32.25" customHeight="1" x14ac:dyDescent="0.2">
      <c r="A51" s="12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32.25" customHeight="1" x14ac:dyDescent="0.2">
      <c r="A52" s="12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32.25" customHeight="1" x14ac:dyDescent="0.2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32.25" customHeight="1" x14ac:dyDescent="0.2">
      <c r="A54" s="12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32.25" customHeight="1" x14ac:dyDescent="0.2">
      <c r="A55" s="12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32.25" customHeight="1" x14ac:dyDescent="0.2">
      <c r="A56" s="12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32.25" customHeight="1" x14ac:dyDescent="0.2">
      <c r="A57" s="12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32.25" customHeight="1" x14ac:dyDescent="0.2">
      <c r="A58" s="12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32.25" customHeight="1" x14ac:dyDescent="0.2">
      <c r="A59" s="12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32.25" customHeight="1" x14ac:dyDescent="0.2">
      <c r="A60" s="12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32.25" customHeight="1" x14ac:dyDescent="0.2">
      <c r="A61" s="12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32.25" customHeight="1" x14ac:dyDescent="0.2">
      <c r="A62" s="12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32.25" customHeight="1" x14ac:dyDescent="0.2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32.25" customHeight="1" x14ac:dyDescent="0.2">
      <c r="A64" s="12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32.25" customHeight="1" x14ac:dyDescent="0.2">
      <c r="A65" s="12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32.25" customHeight="1" x14ac:dyDescent="0.2">
      <c r="A66" s="12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32.25" customHeight="1" x14ac:dyDescent="0.2">
      <c r="A67" s="12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32.25" customHeight="1" x14ac:dyDescent="0.2">
      <c r="A68" s="1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32.25" customHeight="1" x14ac:dyDescent="0.2">
      <c r="A69" s="12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32.25" customHeight="1" x14ac:dyDescent="0.2">
      <c r="A70" s="12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32.25" customHeight="1" x14ac:dyDescent="0.2">
      <c r="A71" s="12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32.25" customHeight="1" x14ac:dyDescent="0.2">
      <c r="A72" s="12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32.25" customHeight="1" x14ac:dyDescent="0.2">
      <c r="A73" s="12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32.25" customHeight="1" x14ac:dyDescent="0.2">
      <c r="A74" s="12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32.25" customHeight="1" x14ac:dyDescent="0.2">
      <c r="A75" s="12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32.25" customHeight="1" x14ac:dyDescent="0.2">
      <c r="A76" s="12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32.25" customHeight="1" x14ac:dyDescent="0.2">
      <c r="A77" s="12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32.25" customHeight="1" x14ac:dyDescent="0.2">
      <c r="A78" s="12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32.25" customHeight="1" x14ac:dyDescent="0.2">
      <c r="A79" s="12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32.25" customHeight="1" x14ac:dyDescent="0.2">
      <c r="A80" s="12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32.25" customHeight="1" x14ac:dyDescent="0.2">
      <c r="A81" s="12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32.25" customHeight="1" x14ac:dyDescent="0.2">
      <c r="A82" s="12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32.25" customHeight="1" x14ac:dyDescent="0.2">
      <c r="A83" s="12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32.25" customHeight="1" x14ac:dyDescent="0.2">
      <c r="A84" s="12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32.25" customHeight="1" x14ac:dyDescent="0.2">
      <c r="A85" s="12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32.25" customHeight="1" x14ac:dyDescent="0.2">
      <c r="A86" s="12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32.25" customHeight="1" x14ac:dyDescent="0.2">
      <c r="A87" s="12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32.25" customHeight="1" x14ac:dyDescent="0.2">
      <c r="A88" s="12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32.25" customHeight="1" x14ac:dyDescent="0.2">
      <c r="A89" s="12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32.25" customHeight="1" x14ac:dyDescent="0.2">
      <c r="A90" s="12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32.25" customHeight="1" x14ac:dyDescent="0.2">
      <c r="A91" s="12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32.25" customHeight="1" x14ac:dyDescent="0.2">
      <c r="A92" s="12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32.25" customHeight="1" x14ac:dyDescent="0.2">
      <c r="A93" s="12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32.25" customHeight="1" x14ac:dyDescent="0.2">
      <c r="A94" s="12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32.25" customHeight="1" x14ac:dyDescent="0.2">
      <c r="A95" s="12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32.25" customHeight="1" x14ac:dyDescent="0.2">
      <c r="A96" s="12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32.25" customHeight="1" x14ac:dyDescent="0.2">
      <c r="A97" s="12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32.25" customHeight="1" x14ac:dyDescent="0.2">
      <c r="A98" s="12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32.25" customHeight="1" x14ac:dyDescent="0.2">
      <c r="A99" s="12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32.25" customHeight="1" x14ac:dyDescent="0.2">
      <c r="A100" s="12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32.25" customHeight="1" x14ac:dyDescent="0.2">
      <c r="A101" s="12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32.25" customHeight="1" x14ac:dyDescent="0.2">
      <c r="A102" s="12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32.25" customHeight="1" x14ac:dyDescent="0.2">
      <c r="A103" s="12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32.25" customHeight="1" x14ac:dyDescent="0.2">
      <c r="A104" s="12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32.25" customHeight="1" x14ac:dyDescent="0.2">
      <c r="A105" s="12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32.25" customHeight="1" x14ac:dyDescent="0.2">
      <c r="A106" s="12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32.25" customHeight="1" x14ac:dyDescent="0.2">
      <c r="A107" s="12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32.25" customHeight="1" x14ac:dyDescent="0.2">
      <c r="A108" s="12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32.25" customHeight="1" x14ac:dyDescent="0.2">
      <c r="A109" s="12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32.25" customHeight="1" x14ac:dyDescent="0.2">
      <c r="A110" s="12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32.25" customHeight="1" x14ac:dyDescent="0.2">
      <c r="A111" s="12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32.25" customHeight="1" x14ac:dyDescent="0.2">
      <c r="A112" s="12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32.25" customHeight="1" x14ac:dyDescent="0.2">
      <c r="A113" s="12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32.25" customHeight="1" x14ac:dyDescent="0.2">
      <c r="A114" s="12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32.25" customHeight="1" x14ac:dyDescent="0.2">
      <c r="A115" s="12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32.25" customHeight="1" x14ac:dyDescent="0.2">
      <c r="A116" s="12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32.25" customHeight="1" x14ac:dyDescent="0.2">
      <c r="A117" s="12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32.25" customHeight="1" x14ac:dyDescent="0.2">
      <c r="A118" s="12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32.25" customHeight="1" x14ac:dyDescent="0.2">
      <c r="A119" s="12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32.25" customHeight="1" x14ac:dyDescent="0.2">
      <c r="A120" s="12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32.25" customHeight="1" x14ac:dyDescent="0.2">
      <c r="A121" s="12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32.25" customHeight="1" x14ac:dyDescent="0.2">
      <c r="A122" s="12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32.25" customHeight="1" x14ac:dyDescent="0.2">
      <c r="A123" s="12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32.25" customHeight="1" x14ac:dyDescent="0.2">
      <c r="A124" s="12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32.25" customHeight="1" x14ac:dyDescent="0.2">
      <c r="A125" s="12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32.25" customHeight="1" x14ac:dyDescent="0.2">
      <c r="A126" s="12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32.25" customHeight="1" x14ac:dyDescent="0.2">
      <c r="A127" s="12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32.25" customHeight="1" x14ac:dyDescent="0.2">
      <c r="A128" s="12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32.25" customHeight="1" x14ac:dyDescent="0.2">
      <c r="A129" s="12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32.25" customHeight="1" x14ac:dyDescent="0.2">
      <c r="A130" s="12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32.25" customHeight="1" x14ac:dyDescent="0.2">
      <c r="A131" s="12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32.25" customHeight="1" x14ac:dyDescent="0.2">
      <c r="A132" s="12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32.25" customHeight="1" x14ac:dyDescent="0.2">
      <c r="A133" s="12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32.25" customHeight="1" x14ac:dyDescent="0.2">
      <c r="A134" s="12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32.25" customHeight="1" x14ac:dyDescent="0.2">
      <c r="A135" s="12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32.25" customHeight="1" x14ac:dyDescent="0.2">
      <c r="A136" s="12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32.25" customHeight="1" x14ac:dyDescent="0.2">
      <c r="A137" s="12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32.25" customHeight="1" x14ac:dyDescent="0.2">
      <c r="A138" s="12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32.25" customHeight="1" x14ac:dyDescent="0.2">
      <c r="A139" s="12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32.25" customHeight="1" x14ac:dyDescent="0.2">
      <c r="A140" s="12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32.25" customHeight="1" x14ac:dyDescent="0.2">
      <c r="A141" s="12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32.25" customHeight="1" x14ac:dyDescent="0.2">
      <c r="A142" s="12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32.25" customHeight="1" x14ac:dyDescent="0.2">
      <c r="A143" s="12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32.25" customHeight="1" x14ac:dyDescent="0.2">
      <c r="A144" s="12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32.25" customHeight="1" x14ac:dyDescent="0.2">
      <c r="A145" s="12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32.25" customHeight="1" x14ac:dyDescent="0.2">
      <c r="A146" s="12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32.25" customHeight="1" x14ac:dyDescent="0.2">
      <c r="A147" s="12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32.25" customHeight="1" x14ac:dyDescent="0.2">
      <c r="A148" s="12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32.25" customHeight="1" x14ac:dyDescent="0.2">
      <c r="A149" s="12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32.25" customHeight="1" x14ac:dyDescent="0.2">
      <c r="A150" s="12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32.25" customHeight="1" x14ac:dyDescent="0.2">
      <c r="A151" s="12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32.25" customHeight="1" x14ac:dyDescent="0.2">
      <c r="A152" s="12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32.25" customHeight="1" x14ac:dyDescent="0.2">
      <c r="A153" s="12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32.25" customHeight="1" x14ac:dyDescent="0.2">
      <c r="A154" s="12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32.25" customHeight="1" x14ac:dyDescent="0.2">
      <c r="A155" s="12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32.25" customHeight="1" x14ac:dyDescent="0.2">
      <c r="A156" s="12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32.25" customHeight="1" x14ac:dyDescent="0.2">
      <c r="A157" s="12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32.25" customHeight="1" x14ac:dyDescent="0.2">
      <c r="A158" s="12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32.25" customHeight="1" x14ac:dyDescent="0.2">
      <c r="A159" s="12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32.25" customHeight="1" x14ac:dyDescent="0.2">
      <c r="A160" s="12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32.25" customHeight="1" x14ac:dyDescent="0.2">
      <c r="A161" s="12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32.25" customHeight="1" x14ac:dyDescent="0.2">
      <c r="A162" s="12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32.25" customHeight="1" x14ac:dyDescent="0.2">
      <c r="A163" s="12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32.25" customHeight="1" x14ac:dyDescent="0.2">
      <c r="A164" s="12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32.25" customHeight="1" x14ac:dyDescent="0.2">
      <c r="A165" s="12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32.25" customHeight="1" x14ac:dyDescent="0.2">
      <c r="A166" s="12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32.25" customHeight="1" x14ac:dyDescent="0.2">
      <c r="A167" s="12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32.25" customHeight="1" x14ac:dyDescent="0.2">
      <c r="A168" s="12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32.25" customHeight="1" x14ac:dyDescent="0.2">
      <c r="A169" s="12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32.25" customHeight="1" x14ac:dyDescent="0.2">
      <c r="A170" s="12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32.25" customHeight="1" x14ac:dyDescent="0.2">
      <c r="A171" s="12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32.25" customHeight="1" x14ac:dyDescent="0.2">
      <c r="A172" s="12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32.25" customHeight="1" x14ac:dyDescent="0.2">
      <c r="A173" s="12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32.25" customHeight="1" x14ac:dyDescent="0.2">
      <c r="A174" s="12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32.25" customHeight="1" x14ac:dyDescent="0.2">
      <c r="A175" s="12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32.25" customHeight="1" x14ac:dyDescent="0.2">
      <c r="A176" s="12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32.25" customHeight="1" x14ac:dyDescent="0.2">
      <c r="A177" s="12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32.25" customHeight="1" x14ac:dyDescent="0.2">
      <c r="A178" s="12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32.25" customHeight="1" x14ac:dyDescent="0.2">
      <c r="A179" s="12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32.25" customHeight="1" x14ac:dyDescent="0.2">
      <c r="A180" s="12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32.25" customHeight="1" x14ac:dyDescent="0.2">
      <c r="A181" s="12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32.25" customHeight="1" x14ac:dyDescent="0.2">
      <c r="A182" s="12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32.25" customHeight="1" x14ac:dyDescent="0.2">
      <c r="A183" s="12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32.25" customHeight="1" x14ac:dyDescent="0.2">
      <c r="A184" s="12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32.25" customHeight="1" x14ac:dyDescent="0.2">
      <c r="A185" s="12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32.25" customHeight="1" x14ac:dyDescent="0.2">
      <c r="A186" s="12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32.25" customHeight="1" x14ac:dyDescent="0.2">
      <c r="A187" s="12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32.25" customHeight="1" x14ac:dyDescent="0.2">
      <c r="A188" s="12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32.25" customHeight="1" x14ac:dyDescent="0.2">
      <c r="A189" s="12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32.25" customHeight="1" x14ac:dyDescent="0.2">
      <c r="A190" s="12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32.25" customHeight="1" x14ac:dyDescent="0.2">
      <c r="A191" s="12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32.25" customHeight="1" x14ac:dyDescent="0.2">
      <c r="A192" s="12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32.25" customHeight="1" x14ac:dyDescent="0.2">
      <c r="A193" s="12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32.25" customHeight="1" x14ac:dyDescent="0.2">
      <c r="A194" s="12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32.25" customHeight="1" x14ac:dyDescent="0.2">
      <c r="A195" s="12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32.25" customHeight="1" x14ac:dyDescent="0.2">
      <c r="A196" s="12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32.25" customHeight="1" x14ac:dyDescent="0.2">
      <c r="A197" s="12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32.25" customHeight="1" x14ac:dyDescent="0.2">
      <c r="A198" s="12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32.25" customHeight="1" x14ac:dyDescent="0.2">
      <c r="A199" s="12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32.25" customHeight="1" x14ac:dyDescent="0.2">
      <c r="A200" s="12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32.25" customHeight="1" x14ac:dyDescent="0.2">
      <c r="A201" s="12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32.25" customHeight="1" x14ac:dyDescent="0.2">
      <c r="A202" s="12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32.25" customHeight="1" x14ac:dyDescent="0.2">
      <c r="A203" s="12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32.25" customHeight="1" x14ac:dyDescent="0.2">
      <c r="A204" s="12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32.25" customHeight="1" x14ac:dyDescent="0.2">
      <c r="A205" s="12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32.25" customHeight="1" x14ac:dyDescent="0.2">
      <c r="A206" s="12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32.25" customHeight="1" x14ac:dyDescent="0.2">
      <c r="A207" s="12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32.25" customHeight="1" x14ac:dyDescent="0.2">
      <c r="A208" s="12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32.25" customHeight="1" x14ac:dyDescent="0.2">
      <c r="A209" s="12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32.25" customHeight="1" x14ac:dyDescent="0.2">
      <c r="A210" s="12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32.25" customHeight="1" x14ac:dyDescent="0.2">
      <c r="A211" s="12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32.25" customHeight="1" x14ac:dyDescent="0.2">
      <c r="A212" s="12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32.25" customHeight="1" x14ac:dyDescent="0.2">
      <c r="A213" s="12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32.25" customHeight="1" x14ac:dyDescent="0.2">
      <c r="A214" s="12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32.25" customHeight="1" x14ac:dyDescent="0.2">
      <c r="A215" s="12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32.25" customHeight="1" x14ac:dyDescent="0.2">
      <c r="A216" s="12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32.25" customHeight="1" x14ac:dyDescent="0.2">
      <c r="A217" s="12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32.25" customHeight="1" x14ac:dyDescent="0.2">
      <c r="A218" s="12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32.25" customHeight="1" x14ac:dyDescent="0.2">
      <c r="A219" s="12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32.25" customHeight="1" x14ac:dyDescent="0.2">
      <c r="A220" s="12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32.25" customHeight="1" x14ac:dyDescent="0.2">
      <c r="A221" s="12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32.25" customHeight="1" x14ac:dyDescent="0.2">
      <c r="A222" s="12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32.25" customHeight="1" x14ac:dyDescent="0.2">
      <c r="A223" s="12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32.25" customHeight="1" x14ac:dyDescent="0.2">
      <c r="A224" s="12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32.25" customHeight="1" x14ac:dyDescent="0.2">
      <c r="A225" s="12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32.25" customHeight="1" x14ac:dyDescent="0.2">
      <c r="A226" s="12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32.25" customHeight="1" x14ac:dyDescent="0.2">
      <c r="A227" s="12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32.25" customHeight="1" x14ac:dyDescent="0.2">
      <c r="A228" s="12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32.25" customHeight="1" x14ac:dyDescent="0.2">
      <c r="A229" s="12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32.25" customHeight="1" x14ac:dyDescent="0.2">
      <c r="A230" s="12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32.25" customHeight="1" x14ac:dyDescent="0.2">
      <c r="A231" s="12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32.25" customHeight="1" x14ac:dyDescent="0.2">
      <c r="A232" s="12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32.25" customHeight="1" x14ac:dyDescent="0.2">
      <c r="A233" s="12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32.25" customHeight="1" x14ac:dyDescent="0.2">
      <c r="A234" s="12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32.25" customHeight="1" x14ac:dyDescent="0.2">
      <c r="A235" s="12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32.25" customHeight="1" x14ac:dyDescent="0.2">
      <c r="A236" s="12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32.25" customHeight="1" x14ac:dyDescent="0.2">
      <c r="A237" s="12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32.25" customHeight="1" x14ac:dyDescent="0.2">
      <c r="A238" s="12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32.25" customHeight="1" x14ac:dyDescent="0.2">
      <c r="A239" s="12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32.25" customHeight="1" x14ac:dyDescent="0.2">
      <c r="A240" s="12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32.25" customHeight="1" x14ac:dyDescent="0.2">
      <c r="A241" s="12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32.25" customHeight="1" x14ac:dyDescent="0.2">
      <c r="A242" s="12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32.25" customHeight="1" x14ac:dyDescent="0.2">
      <c r="A243" s="12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32.25" customHeight="1" x14ac:dyDescent="0.2">
      <c r="A244" s="12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32.25" customHeight="1" x14ac:dyDescent="0.2">
      <c r="A245" s="12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32.25" customHeight="1" x14ac:dyDescent="0.2">
      <c r="A246" s="12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32.25" customHeight="1" x14ac:dyDescent="0.2">
      <c r="A247" s="12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32.25" customHeight="1" x14ac:dyDescent="0.2">
      <c r="A248" s="12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32.25" customHeight="1" x14ac:dyDescent="0.2">
      <c r="A249" s="12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32.25" customHeight="1" x14ac:dyDescent="0.2">
      <c r="A250" s="12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32.25" customHeight="1" x14ac:dyDescent="0.2">
      <c r="A251" s="12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32.25" customHeight="1" x14ac:dyDescent="0.2">
      <c r="A252" s="12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32.25" customHeight="1" x14ac:dyDescent="0.2">
      <c r="A253" s="12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32.25" customHeight="1" x14ac:dyDescent="0.2">
      <c r="A254" s="12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32.25" customHeight="1" x14ac:dyDescent="0.2">
      <c r="A255" s="12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32.25" customHeight="1" x14ac:dyDescent="0.2">
      <c r="A256" s="12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32.25" customHeight="1" x14ac:dyDescent="0.2">
      <c r="A257" s="12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32.25" customHeight="1" x14ac:dyDescent="0.2">
      <c r="A258" s="12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32.25" customHeight="1" x14ac:dyDescent="0.2">
      <c r="A259" s="12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32.25" customHeight="1" x14ac:dyDescent="0.2">
      <c r="A260" s="12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32.25" customHeight="1" x14ac:dyDescent="0.2">
      <c r="A261" s="12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32.25" customHeight="1" x14ac:dyDescent="0.2">
      <c r="A262" s="12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32.25" customHeight="1" x14ac:dyDescent="0.2">
      <c r="A263" s="12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32.25" customHeight="1" x14ac:dyDescent="0.2">
      <c r="A264" s="12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32.25" customHeight="1" x14ac:dyDescent="0.2">
      <c r="A265" s="12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32.25" customHeight="1" x14ac:dyDescent="0.2">
      <c r="A266" s="12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32.25" customHeight="1" x14ac:dyDescent="0.2">
      <c r="A267" s="12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32.25" customHeight="1" x14ac:dyDescent="0.2">
      <c r="A268" s="12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32.25" customHeight="1" x14ac:dyDescent="0.2">
      <c r="A269" s="12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32.25" customHeight="1" x14ac:dyDescent="0.2">
      <c r="A270" s="12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32.25" customHeight="1" x14ac:dyDescent="0.2">
      <c r="A271" s="12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32.25" customHeight="1" x14ac:dyDescent="0.2">
      <c r="A272" s="12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32.25" customHeight="1" x14ac:dyDescent="0.2">
      <c r="A273" s="12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32.25" customHeight="1" x14ac:dyDescent="0.2">
      <c r="A274" s="12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32.25" customHeight="1" x14ac:dyDescent="0.2">
      <c r="A275" s="12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32.25" customHeight="1" x14ac:dyDescent="0.2">
      <c r="A276" s="12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32.25" customHeight="1" x14ac:dyDescent="0.2">
      <c r="A277" s="12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32.25" customHeight="1" x14ac:dyDescent="0.2">
      <c r="A278" s="12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32.25" customHeight="1" x14ac:dyDescent="0.2">
      <c r="A279" s="12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32.25" customHeight="1" x14ac:dyDescent="0.2">
      <c r="A280" s="12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32.25" customHeight="1" x14ac:dyDescent="0.2">
      <c r="A281" s="12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32.25" customHeight="1" x14ac:dyDescent="0.2">
      <c r="A282" s="12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32.25" customHeight="1" x14ac:dyDescent="0.2">
      <c r="A283" s="12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32.25" customHeight="1" x14ac:dyDescent="0.2">
      <c r="A284" s="12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32.25" customHeight="1" x14ac:dyDescent="0.2">
      <c r="A285" s="12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32.25" customHeight="1" x14ac:dyDescent="0.2">
      <c r="A286" s="12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32.25" customHeight="1" x14ac:dyDescent="0.2">
      <c r="A287" s="12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32.25" customHeight="1" x14ac:dyDescent="0.2">
      <c r="A288" s="12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32.25" customHeight="1" x14ac:dyDescent="0.2">
      <c r="A289" s="12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32.25" customHeight="1" x14ac:dyDescent="0.2">
      <c r="A290" s="12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32.25" customHeight="1" x14ac:dyDescent="0.2">
      <c r="A291" s="12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32.25" customHeight="1" x14ac:dyDescent="0.2">
      <c r="A292" s="12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32.25" customHeight="1" x14ac:dyDescent="0.2">
      <c r="A293" s="12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32.25" customHeight="1" x14ac:dyDescent="0.2">
      <c r="A294" s="12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32.25" customHeight="1" x14ac:dyDescent="0.2">
      <c r="A295" s="12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32.25" customHeight="1" x14ac:dyDescent="0.2">
      <c r="A296" s="12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32.25" customHeight="1" x14ac:dyDescent="0.2">
      <c r="A297" s="12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32.25" customHeight="1" x14ac:dyDescent="0.2">
      <c r="A298" s="12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32.25" customHeight="1" x14ac:dyDescent="0.2">
      <c r="A299" s="12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32.25" customHeight="1" x14ac:dyDescent="0.2">
      <c r="A300" s="12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32.25" customHeight="1" x14ac:dyDescent="0.2">
      <c r="A301" s="12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32.25" customHeight="1" x14ac:dyDescent="0.2">
      <c r="A302" s="12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32.25" customHeight="1" x14ac:dyDescent="0.2">
      <c r="A303" s="12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32.25" customHeight="1" x14ac:dyDescent="0.2">
      <c r="A304" s="12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32.25" customHeight="1" x14ac:dyDescent="0.2">
      <c r="A305" s="12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32.25" customHeight="1" x14ac:dyDescent="0.2">
      <c r="A306" s="12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32.25" customHeight="1" x14ac:dyDescent="0.2">
      <c r="A307" s="12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32.25" customHeight="1" x14ac:dyDescent="0.2">
      <c r="A308" s="12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32.25" customHeight="1" x14ac:dyDescent="0.2">
      <c r="A309" s="12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32.25" customHeight="1" x14ac:dyDescent="0.2">
      <c r="A310" s="12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32.25" customHeight="1" x14ac:dyDescent="0.2">
      <c r="A311" s="12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32.25" customHeight="1" x14ac:dyDescent="0.2">
      <c r="A312" s="12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32.25" customHeight="1" x14ac:dyDescent="0.2">
      <c r="A313" s="12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32.25" customHeight="1" x14ac:dyDescent="0.2">
      <c r="A314" s="12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32.25" customHeight="1" x14ac:dyDescent="0.2">
      <c r="A315" s="12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32.25" customHeight="1" x14ac:dyDescent="0.2">
      <c r="A316" s="12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32.25" customHeight="1" x14ac:dyDescent="0.2">
      <c r="A317" s="12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32.25" customHeight="1" x14ac:dyDescent="0.2">
      <c r="A318" s="12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32.25" customHeight="1" x14ac:dyDescent="0.2">
      <c r="A319" s="12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32.25" customHeight="1" x14ac:dyDescent="0.2">
      <c r="A320" s="12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32.25" customHeight="1" x14ac:dyDescent="0.2">
      <c r="A321" s="12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32.25" customHeight="1" x14ac:dyDescent="0.2">
      <c r="A322" s="12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32.25" customHeight="1" x14ac:dyDescent="0.2">
      <c r="A323" s="12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32.25" customHeight="1" x14ac:dyDescent="0.2">
      <c r="A324" s="12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32.25" customHeight="1" x14ac:dyDescent="0.2">
      <c r="A325" s="12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32.25" customHeight="1" x14ac:dyDescent="0.2">
      <c r="A326" s="12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32.25" customHeight="1" x14ac:dyDescent="0.2">
      <c r="A327" s="12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32.25" customHeight="1" x14ac:dyDescent="0.2">
      <c r="A328" s="12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32.25" customHeight="1" x14ac:dyDescent="0.2">
      <c r="A329" s="12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32.25" customHeight="1" x14ac:dyDescent="0.2">
      <c r="A330" s="12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32.25" customHeight="1" x14ac:dyDescent="0.2">
      <c r="A331" s="12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32.25" customHeight="1" x14ac:dyDescent="0.2">
      <c r="A332" s="12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32.25" customHeight="1" x14ac:dyDescent="0.2">
      <c r="A333" s="12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32.25" customHeight="1" x14ac:dyDescent="0.2">
      <c r="A334" s="12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32.25" customHeight="1" x14ac:dyDescent="0.2">
      <c r="A335" s="12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32.25" customHeight="1" x14ac:dyDescent="0.2">
      <c r="A336" s="12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32.25" customHeight="1" x14ac:dyDescent="0.2">
      <c r="A337" s="12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32.25" customHeight="1" x14ac:dyDescent="0.2">
      <c r="A338" s="12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32.25" customHeight="1" x14ac:dyDescent="0.2">
      <c r="A339" s="12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32.25" customHeight="1" x14ac:dyDescent="0.2">
      <c r="A340" s="12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32.25" customHeight="1" x14ac:dyDescent="0.2">
      <c r="A341" s="12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32.25" customHeight="1" x14ac:dyDescent="0.2">
      <c r="A342" s="12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32.25" customHeight="1" x14ac:dyDescent="0.2">
      <c r="A343" s="12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32.25" customHeight="1" x14ac:dyDescent="0.2">
      <c r="A344" s="12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32.25" customHeight="1" x14ac:dyDescent="0.2">
      <c r="A345" s="12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32.25" customHeight="1" x14ac:dyDescent="0.2">
      <c r="A346" s="12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32.25" customHeight="1" x14ac:dyDescent="0.2">
      <c r="A347" s="12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32.25" customHeight="1" x14ac:dyDescent="0.2">
      <c r="A348" s="12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32.25" customHeight="1" x14ac:dyDescent="0.2">
      <c r="A349" s="12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32.25" customHeight="1" x14ac:dyDescent="0.2">
      <c r="A350" s="12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32.25" customHeight="1" x14ac:dyDescent="0.2">
      <c r="A351" s="12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32.25" customHeight="1" x14ac:dyDescent="0.2">
      <c r="A352" s="12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32.25" customHeight="1" x14ac:dyDescent="0.2">
      <c r="A353" s="12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32.25" customHeight="1" x14ac:dyDescent="0.2">
      <c r="A354" s="12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32.25" customHeight="1" x14ac:dyDescent="0.2">
      <c r="A355" s="12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32.25" customHeight="1" x14ac:dyDescent="0.2">
      <c r="A356" s="12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32.25" customHeight="1" x14ac:dyDescent="0.2">
      <c r="A357" s="12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32.25" customHeight="1" x14ac:dyDescent="0.2">
      <c r="A358" s="12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32.25" customHeight="1" x14ac:dyDescent="0.2">
      <c r="A359" s="12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32.25" customHeight="1" x14ac:dyDescent="0.2">
      <c r="A360" s="12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32.25" customHeight="1" x14ac:dyDescent="0.2">
      <c r="A361" s="12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32.25" customHeight="1" x14ac:dyDescent="0.2">
      <c r="A362" s="12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32.25" customHeight="1" x14ac:dyDescent="0.2">
      <c r="A363" s="12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32.25" customHeight="1" x14ac:dyDescent="0.2">
      <c r="A364" s="12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32.25" customHeight="1" x14ac:dyDescent="0.2">
      <c r="A365" s="12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32.25" customHeight="1" x14ac:dyDescent="0.2">
      <c r="A366" s="12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32.25" customHeight="1" x14ac:dyDescent="0.2">
      <c r="A367" s="12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32.25" customHeight="1" x14ac:dyDescent="0.2">
      <c r="A368" s="12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32.25" customHeight="1" x14ac:dyDescent="0.2">
      <c r="A369" s="12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32.25" customHeight="1" x14ac:dyDescent="0.2">
      <c r="A370" s="12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32.25" customHeight="1" x14ac:dyDescent="0.2">
      <c r="A371" s="12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32.25" customHeight="1" x14ac:dyDescent="0.2">
      <c r="A372" s="12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32.25" customHeight="1" x14ac:dyDescent="0.2">
      <c r="A373" s="12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32.25" customHeight="1" x14ac:dyDescent="0.2">
      <c r="A374" s="12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32.25" customHeight="1" x14ac:dyDescent="0.2">
      <c r="A375" s="12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32.25" customHeight="1" x14ac:dyDescent="0.2">
      <c r="A376" s="12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32.25" customHeight="1" x14ac:dyDescent="0.2">
      <c r="A377" s="12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32.25" customHeight="1" x14ac:dyDescent="0.2">
      <c r="A378" s="12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32.25" customHeight="1" x14ac:dyDescent="0.2">
      <c r="A379" s="12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32.25" customHeight="1" x14ac:dyDescent="0.2">
      <c r="A380" s="12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32.25" customHeight="1" x14ac:dyDescent="0.2">
      <c r="A381" s="12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32.25" customHeight="1" x14ac:dyDescent="0.2">
      <c r="A382" s="12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32.25" customHeight="1" x14ac:dyDescent="0.2">
      <c r="A383" s="12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32.25" customHeight="1" x14ac:dyDescent="0.2">
      <c r="A384" s="12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32.25" customHeight="1" x14ac:dyDescent="0.2">
      <c r="A385" s="12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32.25" customHeight="1" x14ac:dyDescent="0.2">
      <c r="A386" s="12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32.25" customHeight="1" x14ac:dyDescent="0.2">
      <c r="A387" s="12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32.25" customHeight="1" x14ac:dyDescent="0.2">
      <c r="A388" s="12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32.25" customHeight="1" x14ac:dyDescent="0.2">
      <c r="A389" s="12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32.25" customHeight="1" x14ac:dyDescent="0.2">
      <c r="A390" s="12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32.25" customHeight="1" x14ac:dyDescent="0.2">
      <c r="A391" s="12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32.25" customHeight="1" x14ac:dyDescent="0.2">
      <c r="A392" s="12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32.25" customHeight="1" x14ac:dyDescent="0.2">
      <c r="A393" s="12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32.25" customHeight="1" x14ac:dyDescent="0.2">
      <c r="A394" s="12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32.25" customHeight="1" x14ac:dyDescent="0.2">
      <c r="A395" s="12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32.25" customHeight="1" x14ac:dyDescent="0.2">
      <c r="A396" s="12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32.25" customHeight="1" x14ac:dyDescent="0.2">
      <c r="A397" s="12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32.25" customHeight="1" x14ac:dyDescent="0.2">
      <c r="A398" s="12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32.25" customHeight="1" x14ac:dyDescent="0.2">
      <c r="A399" s="12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32.25" customHeight="1" x14ac:dyDescent="0.2">
      <c r="A400" s="12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32.25" customHeight="1" x14ac:dyDescent="0.2">
      <c r="A401" s="12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32.25" customHeight="1" x14ac:dyDescent="0.2">
      <c r="A402" s="12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32.25" customHeight="1" x14ac:dyDescent="0.2">
      <c r="A403" s="12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32.25" customHeight="1" x14ac:dyDescent="0.2">
      <c r="A404" s="12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32.25" customHeight="1" x14ac:dyDescent="0.2">
      <c r="A405" s="12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32.25" customHeight="1" x14ac:dyDescent="0.2">
      <c r="A406" s="12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32.25" customHeight="1" x14ac:dyDescent="0.2">
      <c r="A407" s="12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32.25" customHeight="1" x14ac:dyDescent="0.2">
      <c r="A408" s="12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32.25" customHeight="1" x14ac:dyDescent="0.2">
      <c r="A409" s="12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32.25" customHeight="1" x14ac:dyDescent="0.2">
      <c r="A410" s="12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32.25" customHeight="1" x14ac:dyDescent="0.2">
      <c r="A411" s="12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32.25" customHeight="1" x14ac:dyDescent="0.2">
      <c r="A412" s="12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32.25" customHeight="1" x14ac:dyDescent="0.2">
      <c r="A413" s="12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32.25" customHeight="1" x14ac:dyDescent="0.2">
      <c r="A414" s="12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32.25" customHeight="1" x14ac:dyDescent="0.2">
      <c r="A415" s="12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32.25" customHeight="1" x14ac:dyDescent="0.2">
      <c r="A416" s="12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32.25" customHeight="1" x14ac:dyDescent="0.2">
      <c r="A417" s="12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32.25" customHeight="1" x14ac:dyDescent="0.2">
      <c r="A418" s="12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32.25" customHeight="1" x14ac:dyDescent="0.2">
      <c r="A419" s="12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32.25" customHeight="1" x14ac:dyDescent="0.2">
      <c r="A420" s="12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32.25" customHeight="1" x14ac:dyDescent="0.2">
      <c r="A421" s="12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32.25" customHeight="1" x14ac:dyDescent="0.2">
      <c r="A422" s="12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32.25" customHeight="1" x14ac:dyDescent="0.2">
      <c r="A423" s="12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32.25" customHeight="1" x14ac:dyDescent="0.2">
      <c r="A424" s="12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32.25" customHeight="1" x14ac:dyDescent="0.2">
      <c r="A425" s="12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32.25" customHeight="1" x14ac:dyDescent="0.2">
      <c r="A426" s="12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32.25" customHeight="1" x14ac:dyDescent="0.2">
      <c r="A427" s="12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32.25" customHeight="1" x14ac:dyDescent="0.2">
      <c r="A428" s="12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32.25" customHeight="1" x14ac:dyDescent="0.2">
      <c r="A429" s="12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32.25" customHeight="1" x14ac:dyDescent="0.2">
      <c r="A430" s="12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32.25" customHeight="1" x14ac:dyDescent="0.2">
      <c r="A431" s="12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32.25" customHeight="1" x14ac:dyDescent="0.2">
      <c r="A432" s="12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32.25" customHeight="1" x14ac:dyDescent="0.2">
      <c r="A433" s="12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32.25" customHeight="1" x14ac:dyDescent="0.2">
      <c r="A434" s="12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32.25" customHeight="1" x14ac:dyDescent="0.2">
      <c r="A435" s="12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32.25" customHeight="1" x14ac:dyDescent="0.2">
      <c r="A436" s="12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32.25" customHeight="1" x14ac:dyDescent="0.2">
      <c r="A437" s="12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32.25" customHeight="1" x14ac:dyDescent="0.2">
      <c r="A438" s="12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32.25" customHeight="1" x14ac:dyDescent="0.2">
      <c r="A439" s="12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32.25" customHeight="1" x14ac:dyDescent="0.2">
      <c r="A440" s="12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32.25" customHeight="1" x14ac:dyDescent="0.2">
      <c r="A441" s="12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32.25" customHeight="1" x14ac:dyDescent="0.2">
      <c r="A442" s="12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32.25" customHeight="1" x14ac:dyDescent="0.2">
      <c r="A443" s="12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32.25" customHeight="1" x14ac:dyDescent="0.2">
      <c r="A444" s="12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32.25" customHeight="1" x14ac:dyDescent="0.2">
      <c r="A445" s="12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32.25" customHeight="1" x14ac:dyDescent="0.2">
      <c r="A446" s="12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32.25" customHeight="1" x14ac:dyDescent="0.2">
      <c r="A447" s="12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32.25" customHeight="1" x14ac:dyDescent="0.2">
      <c r="A448" s="12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32.25" customHeight="1" x14ac:dyDescent="0.2">
      <c r="A449" s="12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32.25" customHeight="1" x14ac:dyDescent="0.2">
      <c r="A450" s="12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32.25" customHeight="1" x14ac:dyDescent="0.2">
      <c r="A451" s="12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32.25" customHeight="1" x14ac:dyDescent="0.2">
      <c r="A452" s="12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32.25" customHeight="1" x14ac:dyDescent="0.2">
      <c r="A453" s="12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32.25" customHeight="1" x14ac:dyDescent="0.2">
      <c r="A454" s="12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32.25" customHeight="1" x14ac:dyDescent="0.2">
      <c r="A455" s="12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32.25" customHeight="1" x14ac:dyDescent="0.2">
      <c r="A456" s="12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32.25" customHeight="1" x14ac:dyDescent="0.2">
      <c r="A457" s="12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32.25" customHeight="1" x14ac:dyDescent="0.2">
      <c r="A458" s="12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32.25" customHeight="1" x14ac:dyDescent="0.2">
      <c r="A459" s="12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32.25" customHeight="1" x14ac:dyDescent="0.2">
      <c r="A460" s="12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32.25" customHeight="1" x14ac:dyDescent="0.2">
      <c r="A461" s="12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32.25" customHeight="1" x14ac:dyDescent="0.2">
      <c r="A462" s="12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32.25" customHeight="1" x14ac:dyDescent="0.2">
      <c r="A463" s="12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32.25" customHeight="1" x14ac:dyDescent="0.2">
      <c r="A464" s="12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32.25" customHeight="1" x14ac:dyDescent="0.2">
      <c r="A465" s="12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32.25" customHeight="1" x14ac:dyDescent="0.2">
      <c r="A466" s="12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32.25" customHeight="1" x14ac:dyDescent="0.2">
      <c r="A467" s="12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32.25" customHeight="1" x14ac:dyDescent="0.2">
      <c r="A468" s="12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32.25" customHeight="1" x14ac:dyDescent="0.2">
      <c r="A469" s="12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32.25" customHeight="1" x14ac:dyDescent="0.2">
      <c r="A470" s="12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32.25" customHeight="1" x14ac:dyDescent="0.2">
      <c r="A471" s="12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32.25" customHeight="1" x14ac:dyDescent="0.2">
      <c r="A472" s="12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32.25" customHeight="1" x14ac:dyDescent="0.2">
      <c r="A473" s="12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32.25" customHeight="1" x14ac:dyDescent="0.2">
      <c r="A474" s="12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32.25" customHeight="1" x14ac:dyDescent="0.2">
      <c r="A475" s="12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32.25" customHeight="1" x14ac:dyDescent="0.2">
      <c r="A476" s="12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32.25" customHeight="1" x14ac:dyDescent="0.2">
      <c r="A477" s="12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32.25" customHeight="1" x14ac:dyDescent="0.2">
      <c r="A478" s="12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32.25" customHeight="1" x14ac:dyDescent="0.2">
      <c r="A479" s="12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32.25" customHeight="1" x14ac:dyDescent="0.2">
      <c r="A480" s="12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32.25" customHeight="1" x14ac:dyDescent="0.2">
      <c r="A481" s="12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32.25" customHeight="1" x14ac:dyDescent="0.2">
      <c r="A482" s="12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32.25" customHeight="1" x14ac:dyDescent="0.2">
      <c r="A483" s="12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32.25" customHeight="1" x14ac:dyDescent="0.2">
      <c r="A484" s="12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32.25" customHeight="1" x14ac:dyDescent="0.2">
      <c r="A485" s="12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32.25" customHeight="1" x14ac:dyDescent="0.2">
      <c r="A486" s="12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32.25" customHeight="1" x14ac:dyDescent="0.2">
      <c r="A487" s="12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32.25" customHeight="1" x14ac:dyDescent="0.2">
      <c r="A488" s="12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32.25" customHeight="1" x14ac:dyDescent="0.2">
      <c r="A489" s="12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32.25" customHeight="1" x14ac:dyDescent="0.2">
      <c r="A490" s="12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32.25" customHeight="1" x14ac:dyDescent="0.2">
      <c r="A491" s="12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32.25" customHeight="1" x14ac:dyDescent="0.2">
      <c r="A492" s="12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32.25" customHeight="1" x14ac:dyDescent="0.2">
      <c r="A493" s="12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32.25" customHeight="1" x14ac:dyDescent="0.2">
      <c r="A494" s="12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32.25" customHeight="1" x14ac:dyDescent="0.2">
      <c r="A495" s="12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32.25" customHeight="1" x14ac:dyDescent="0.2">
      <c r="A496" s="12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32.25" customHeight="1" x14ac:dyDescent="0.2">
      <c r="A497" s="12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32.25" customHeight="1" x14ac:dyDescent="0.2">
      <c r="A498" s="12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32.25" customHeight="1" x14ac:dyDescent="0.2">
      <c r="A499" s="12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32.25" customHeight="1" x14ac:dyDescent="0.2">
      <c r="A500" s="12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32.25" customHeight="1" x14ac:dyDescent="0.2">
      <c r="A501" s="12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32.25" customHeight="1" x14ac:dyDescent="0.2">
      <c r="A502" s="12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32.25" customHeight="1" x14ac:dyDescent="0.2">
      <c r="A503" s="12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32.25" customHeight="1" x14ac:dyDescent="0.2">
      <c r="A504" s="12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32.25" customHeight="1" x14ac:dyDescent="0.2">
      <c r="A505" s="12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32.25" customHeight="1" x14ac:dyDescent="0.2">
      <c r="A506" s="12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32.25" customHeight="1" x14ac:dyDescent="0.2">
      <c r="A507" s="12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32.25" customHeight="1" x14ac:dyDescent="0.2">
      <c r="A508" s="12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32.25" customHeight="1" x14ac:dyDescent="0.2">
      <c r="A509" s="12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32.25" customHeight="1" x14ac:dyDescent="0.2">
      <c r="A510" s="12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32.25" customHeight="1" x14ac:dyDescent="0.2">
      <c r="A511" s="12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32.25" customHeight="1" x14ac:dyDescent="0.2">
      <c r="A512" s="12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32.25" customHeight="1" x14ac:dyDescent="0.2">
      <c r="A513" s="12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32.25" customHeight="1" x14ac:dyDescent="0.2">
      <c r="A514" s="12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32.25" customHeight="1" x14ac:dyDescent="0.2">
      <c r="A515" s="12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32.25" customHeight="1" x14ac:dyDescent="0.2">
      <c r="A516" s="12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32.25" customHeight="1" x14ac:dyDescent="0.2">
      <c r="A517" s="12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32.25" customHeight="1" x14ac:dyDescent="0.2">
      <c r="A518" s="12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32.25" customHeight="1" x14ac:dyDescent="0.2">
      <c r="A519" s="12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32.25" customHeight="1" x14ac:dyDescent="0.2">
      <c r="A520" s="12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32.25" customHeight="1" x14ac:dyDescent="0.2">
      <c r="A521" s="12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32.25" customHeight="1" x14ac:dyDescent="0.2">
      <c r="A522" s="12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32.25" customHeight="1" x14ac:dyDescent="0.2">
      <c r="A523" s="12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32.25" customHeight="1" x14ac:dyDescent="0.2">
      <c r="A524" s="12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32.25" customHeight="1" x14ac:dyDescent="0.2">
      <c r="A525" s="12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32.25" customHeight="1" x14ac:dyDescent="0.2">
      <c r="A526" s="12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32.25" customHeight="1" x14ac:dyDescent="0.2">
      <c r="A527" s="12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32.25" customHeight="1" x14ac:dyDescent="0.2">
      <c r="A528" s="12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32.25" customHeight="1" x14ac:dyDescent="0.2">
      <c r="A529" s="12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32.25" customHeight="1" x14ac:dyDescent="0.2">
      <c r="A530" s="12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32.25" customHeight="1" x14ac:dyDescent="0.2">
      <c r="A531" s="12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32.25" customHeight="1" x14ac:dyDescent="0.2">
      <c r="A532" s="12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32.25" customHeight="1" x14ac:dyDescent="0.2">
      <c r="A533" s="12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32.25" customHeight="1" x14ac:dyDescent="0.2">
      <c r="A534" s="12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32.25" customHeight="1" x14ac:dyDescent="0.2">
      <c r="A535" s="12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32.25" customHeight="1" x14ac:dyDescent="0.2">
      <c r="A536" s="12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32.25" customHeight="1" x14ac:dyDescent="0.2">
      <c r="A537" s="12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32.25" customHeight="1" x14ac:dyDescent="0.2">
      <c r="A538" s="12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32.25" customHeight="1" x14ac:dyDescent="0.2">
      <c r="A539" s="12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32.25" customHeight="1" x14ac:dyDescent="0.2">
      <c r="A540" s="12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32.25" customHeight="1" x14ac:dyDescent="0.2">
      <c r="A541" s="12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32.25" customHeight="1" x14ac:dyDescent="0.2">
      <c r="A542" s="12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32.25" customHeight="1" x14ac:dyDescent="0.2">
      <c r="A543" s="12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32.25" customHeight="1" x14ac:dyDescent="0.2">
      <c r="A544" s="12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32.25" customHeight="1" x14ac:dyDescent="0.2">
      <c r="A545" s="12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32.25" customHeight="1" x14ac:dyDescent="0.2">
      <c r="A546" s="12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32.25" customHeight="1" x14ac:dyDescent="0.2">
      <c r="A547" s="12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32.25" customHeight="1" x14ac:dyDescent="0.2">
      <c r="A548" s="12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32.25" customHeight="1" x14ac:dyDescent="0.2">
      <c r="A549" s="12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32.25" customHeight="1" x14ac:dyDescent="0.2">
      <c r="A550" s="12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32.25" customHeight="1" x14ac:dyDescent="0.2">
      <c r="A551" s="12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32.25" customHeight="1" x14ac:dyDescent="0.2">
      <c r="A552" s="12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32.25" customHeight="1" x14ac:dyDescent="0.2">
      <c r="A553" s="12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32.25" customHeight="1" x14ac:dyDescent="0.2">
      <c r="A554" s="12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32.25" customHeight="1" x14ac:dyDescent="0.2">
      <c r="A555" s="12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32.25" customHeight="1" x14ac:dyDescent="0.2">
      <c r="A556" s="12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32.25" customHeight="1" x14ac:dyDescent="0.2">
      <c r="A557" s="12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32.25" customHeight="1" x14ac:dyDescent="0.2">
      <c r="A558" s="12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32.25" customHeight="1" x14ac:dyDescent="0.2">
      <c r="A559" s="12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32.25" customHeight="1" x14ac:dyDescent="0.2">
      <c r="A560" s="12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32.25" customHeight="1" x14ac:dyDescent="0.2">
      <c r="A561" s="12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32.25" customHeight="1" x14ac:dyDescent="0.2">
      <c r="A562" s="12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32.25" customHeight="1" x14ac:dyDescent="0.2">
      <c r="A563" s="12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32.25" customHeight="1" x14ac:dyDescent="0.2">
      <c r="A564" s="12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32.25" customHeight="1" x14ac:dyDescent="0.2">
      <c r="A565" s="12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32.25" customHeight="1" x14ac:dyDescent="0.2">
      <c r="A566" s="12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32.25" customHeight="1" x14ac:dyDescent="0.2">
      <c r="A567" s="12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32.25" customHeight="1" x14ac:dyDescent="0.2">
      <c r="A568" s="12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32.25" customHeight="1" x14ac:dyDescent="0.2">
      <c r="A569" s="12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32.25" customHeight="1" x14ac:dyDescent="0.2">
      <c r="A570" s="12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32.25" customHeight="1" x14ac:dyDescent="0.2">
      <c r="A571" s="12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32.25" customHeight="1" x14ac:dyDescent="0.2">
      <c r="A572" s="12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32.25" customHeight="1" x14ac:dyDescent="0.2">
      <c r="A573" s="12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32.25" customHeight="1" x14ac:dyDescent="0.2">
      <c r="A574" s="12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32.25" customHeight="1" x14ac:dyDescent="0.2">
      <c r="A575" s="12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32.25" customHeight="1" x14ac:dyDescent="0.2">
      <c r="A576" s="12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32.25" customHeight="1" x14ac:dyDescent="0.2">
      <c r="A577" s="12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32.25" customHeight="1" x14ac:dyDescent="0.2">
      <c r="A578" s="12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32.25" customHeight="1" x14ac:dyDescent="0.2">
      <c r="A579" s="12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32.25" customHeight="1" x14ac:dyDescent="0.2">
      <c r="A580" s="12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32.25" customHeight="1" x14ac:dyDescent="0.2">
      <c r="A581" s="12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32.25" customHeight="1" x14ac:dyDescent="0.2">
      <c r="A582" s="12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32.25" customHeight="1" x14ac:dyDescent="0.2">
      <c r="A583" s="12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32.25" customHeight="1" x14ac:dyDescent="0.2">
      <c r="A584" s="12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32.25" customHeight="1" x14ac:dyDescent="0.2">
      <c r="A585" s="12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32.25" customHeight="1" x14ac:dyDescent="0.2">
      <c r="A586" s="12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32.25" customHeight="1" x14ac:dyDescent="0.2">
      <c r="A587" s="12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32.25" customHeight="1" x14ac:dyDescent="0.2">
      <c r="A588" s="12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32.25" customHeight="1" x14ac:dyDescent="0.2">
      <c r="A589" s="12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32.25" customHeight="1" x14ac:dyDescent="0.2">
      <c r="A590" s="12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32.25" customHeight="1" x14ac:dyDescent="0.2">
      <c r="A591" s="12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32.25" customHeight="1" x14ac:dyDescent="0.2">
      <c r="A592" s="12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32.25" customHeight="1" x14ac:dyDescent="0.2">
      <c r="A593" s="12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32.25" customHeight="1" x14ac:dyDescent="0.2">
      <c r="A594" s="12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32.25" customHeight="1" x14ac:dyDescent="0.2">
      <c r="A595" s="12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32.25" customHeight="1" x14ac:dyDescent="0.2">
      <c r="A596" s="12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32.25" customHeight="1" x14ac:dyDescent="0.2">
      <c r="A597" s="12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32.25" customHeight="1" x14ac:dyDescent="0.2">
      <c r="A598" s="12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32.25" customHeight="1" x14ac:dyDescent="0.2">
      <c r="A599" s="12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32.25" customHeight="1" x14ac:dyDescent="0.2">
      <c r="A600" s="12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32.25" customHeight="1" x14ac:dyDescent="0.2">
      <c r="A601" s="12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32.25" customHeight="1" x14ac:dyDescent="0.2">
      <c r="A602" s="12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32.25" customHeight="1" x14ac:dyDescent="0.2">
      <c r="A603" s="12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32.25" customHeight="1" x14ac:dyDescent="0.2">
      <c r="A604" s="12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32.25" customHeight="1" x14ac:dyDescent="0.2">
      <c r="A605" s="12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32.25" customHeight="1" x14ac:dyDescent="0.2">
      <c r="A606" s="12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32.25" customHeight="1" x14ac:dyDescent="0.2">
      <c r="A607" s="12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32.25" customHeight="1" x14ac:dyDescent="0.2">
      <c r="A608" s="12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32.25" customHeight="1" x14ac:dyDescent="0.2">
      <c r="A609" s="12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32.25" customHeight="1" x14ac:dyDescent="0.2">
      <c r="A610" s="12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32.25" customHeight="1" x14ac:dyDescent="0.2">
      <c r="A611" s="12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32.25" customHeight="1" x14ac:dyDescent="0.2">
      <c r="A612" s="12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32.25" customHeight="1" x14ac:dyDescent="0.2">
      <c r="A613" s="12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32.25" customHeight="1" x14ac:dyDescent="0.2">
      <c r="A614" s="12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32.25" customHeight="1" x14ac:dyDescent="0.2">
      <c r="A615" s="12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32.25" customHeight="1" x14ac:dyDescent="0.2">
      <c r="A616" s="12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32.25" customHeight="1" x14ac:dyDescent="0.2">
      <c r="A617" s="12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32.25" customHeight="1" x14ac:dyDescent="0.2">
      <c r="A618" s="12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32.25" customHeight="1" x14ac:dyDescent="0.2">
      <c r="A619" s="12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32.25" customHeight="1" x14ac:dyDescent="0.2">
      <c r="A620" s="12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32.25" customHeight="1" x14ac:dyDescent="0.2">
      <c r="A621" s="12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32.25" customHeight="1" x14ac:dyDescent="0.2">
      <c r="A622" s="12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32.25" customHeight="1" x14ac:dyDescent="0.2">
      <c r="A623" s="12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32.25" customHeight="1" x14ac:dyDescent="0.2">
      <c r="A624" s="12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32.25" customHeight="1" x14ac:dyDescent="0.2">
      <c r="A625" s="12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32.25" customHeight="1" x14ac:dyDescent="0.2">
      <c r="A626" s="12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32.25" customHeight="1" x14ac:dyDescent="0.2">
      <c r="A627" s="12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32.25" customHeight="1" x14ac:dyDescent="0.2">
      <c r="A628" s="12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32.25" customHeight="1" x14ac:dyDescent="0.2">
      <c r="A629" s="12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32.25" customHeight="1" x14ac:dyDescent="0.2">
      <c r="A630" s="12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32.25" customHeight="1" x14ac:dyDescent="0.2">
      <c r="A631" s="12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32.25" customHeight="1" x14ac:dyDescent="0.2">
      <c r="A632" s="12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32.25" customHeight="1" x14ac:dyDescent="0.2">
      <c r="A633" s="12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32.25" customHeight="1" x14ac:dyDescent="0.2">
      <c r="A634" s="12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32.25" customHeight="1" x14ac:dyDescent="0.2">
      <c r="A635" s="12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32.25" customHeight="1" x14ac:dyDescent="0.2">
      <c r="A636" s="12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32.25" customHeight="1" x14ac:dyDescent="0.2">
      <c r="A637" s="12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32.25" customHeight="1" x14ac:dyDescent="0.2">
      <c r="A638" s="12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32.25" customHeight="1" x14ac:dyDescent="0.2">
      <c r="A639" s="12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32.25" customHeight="1" x14ac:dyDescent="0.2">
      <c r="A640" s="12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32.25" customHeight="1" x14ac:dyDescent="0.2">
      <c r="A641" s="12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32.25" customHeight="1" x14ac:dyDescent="0.2">
      <c r="A642" s="12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32.25" customHeight="1" x14ac:dyDescent="0.2">
      <c r="A643" s="12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32.25" customHeight="1" x14ac:dyDescent="0.2">
      <c r="A644" s="12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32.25" customHeight="1" x14ac:dyDescent="0.2">
      <c r="A645" s="12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32.25" customHeight="1" x14ac:dyDescent="0.2">
      <c r="A646" s="12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32.25" customHeight="1" x14ac:dyDescent="0.2">
      <c r="A647" s="12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32.25" customHeight="1" x14ac:dyDescent="0.2">
      <c r="A648" s="12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32.25" customHeight="1" x14ac:dyDescent="0.2">
      <c r="A649" s="12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32.25" customHeight="1" x14ac:dyDescent="0.2">
      <c r="A650" s="12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32.25" customHeight="1" x14ac:dyDescent="0.2">
      <c r="A651" s="12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32.25" customHeight="1" x14ac:dyDescent="0.2">
      <c r="A652" s="12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32.25" customHeight="1" x14ac:dyDescent="0.2">
      <c r="A653" s="12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32.25" customHeight="1" x14ac:dyDescent="0.2">
      <c r="A654" s="12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32.25" customHeight="1" x14ac:dyDescent="0.2">
      <c r="A655" s="12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32.25" customHeight="1" x14ac:dyDescent="0.2">
      <c r="A656" s="12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32.25" customHeight="1" x14ac:dyDescent="0.2">
      <c r="A657" s="12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32.25" customHeight="1" x14ac:dyDescent="0.2">
      <c r="A658" s="12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32.25" customHeight="1" x14ac:dyDescent="0.2">
      <c r="A659" s="12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32.25" customHeight="1" x14ac:dyDescent="0.2">
      <c r="A660" s="12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32.25" customHeight="1" x14ac:dyDescent="0.2">
      <c r="A661" s="12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32.25" customHeight="1" x14ac:dyDescent="0.2">
      <c r="A662" s="12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32.25" customHeight="1" x14ac:dyDescent="0.2">
      <c r="A663" s="12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32.25" customHeight="1" x14ac:dyDescent="0.2">
      <c r="A664" s="12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32.25" customHeight="1" x14ac:dyDescent="0.2">
      <c r="A665" s="12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32.25" customHeight="1" x14ac:dyDescent="0.2">
      <c r="A666" s="12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32.25" customHeight="1" x14ac:dyDescent="0.2">
      <c r="A667" s="12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32.25" customHeight="1" x14ac:dyDescent="0.2">
      <c r="A668" s="12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32.25" customHeight="1" x14ac:dyDescent="0.2">
      <c r="A669" s="12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32.25" customHeight="1" x14ac:dyDescent="0.2">
      <c r="A670" s="12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32.25" customHeight="1" x14ac:dyDescent="0.2">
      <c r="A671" s="12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32.25" customHeight="1" x14ac:dyDescent="0.2">
      <c r="A672" s="12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32.25" customHeight="1" x14ac:dyDescent="0.2">
      <c r="A673" s="12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32.25" customHeight="1" x14ac:dyDescent="0.2">
      <c r="A674" s="12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32.25" customHeight="1" x14ac:dyDescent="0.2">
      <c r="A675" s="12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32.25" customHeight="1" x14ac:dyDescent="0.2">
      <c r="A676" s="12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32.25" customHeight="1" x14ac:dyDescent="0.2">
      <c r="A677" s="12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32.25" customHeight="1" x14ac:dyDescent="0.2">
      <c r="A678" s="12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32.25" customHeight="1" x14ac:dyDescent="0.2">
      <c r="A679" s="12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32.25" customHeight="1" x14ac:dyDescent="0.2">
      <c r="A680" s="12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32.25" customHeight="1" x14ac:dyDescent="0.2">
      <c r="A681" s="12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32.25" customHeight="1" x14ac:dyDescent="0.2">
      <c r="A682" s="12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32.25" customHeight="1" x14ac:dyDescent="0.2">
      <c r="A683" s="12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32.25" customHeight="1" x14ac:dyDescent="0.2">
      <c r="A684" s="12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32.25" customHeight="1" x14ac:dyDescent="0.2">
      <c r="A685" s="12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32.25" customHeight="1" x14ac:dyDescent="0.2">
      <c r="A686" s="12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32.25" customHeight="1" x14ac:dyDescent="0.2">
      <c r="A687" s="12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32.25" customHeight="1" x14ac:dyDescent="0.2">
      <c r="A688" s="12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32.25" customHeight="1" x14ac:dyDescent="0.2">
      <c r="A689" s="12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32.25" customHeight="1" x14ac:dyDescent="0.2">
      <c r="A690" s="12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32.25" customHeight="1" x14ac:dyDescent="0.2">
      <c r="A691" s="12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32.25" customHeight="1" x14ac:dyDescent="0.2">
      <c r="A692" s="12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32.25" customHeight="1" x14ac:dyDescent="0.2">
      <c r="A693" s="12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32.25" customHeight="1" x14ac:dyDescent="0.2">
      <c r="A694" s="12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32.25" customHeight="1" x14ac:dyDescent="0.2">
      <c r="A695" s="12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32.25" customHeight="1" x14ac:dyDescent="0.2">
      <c r="A696" s="12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32.25" customHeight="1" x14ac:dyDescent="0.2">
      <c r="A697" s="12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32.25" customHeight="1" x14ac:dyDescent="0.2">
      <c r="A698" s="12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32.25" customHeight="1" x14ac:dyDescent="0.2">
      <c r="A699" s="12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32.25" customHeight="1" x14ac:dyDescent="0.2">
      <c r="A700" s="12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32.25" customHeight="1" x14ac:dyDescent="0.2">
      <c r="A701" s="12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32.25" customHeight="1" x14ac:dyDescent="0.2">
      <c r="A702" s="12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32.25" customHeight="1" x14ac:dyDescent="0.2">
      <c r="A703" s="12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32.25" customHeight="1" x14ac:dyDescent="0.2">
      <c r="A704" s="12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32.25" customHeight="1" x14ac:dyDescent="0.2">
      <c r="A705" s="12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32.25" customHeight="1" x14ac:dyDescent="0.2">
      <c r="A706" s="12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32.25" customHeight="1" x14ac:dyDescent="0.2">
      <c r="A707" s="12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32.25" customHeight="1" x14ac:dyDescent="0.2">
      <c r="A708" s="12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32.25" customHeight="1" x14ac:dyDescent="0.2">
      <c r="A709" s="12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32.25" customHeight="1" x14ac:dyDescent="0.2">
      <c r="A710" s="12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32.25" customHeight="1" x14ac:dyDescent="0.2">
      <c r="A711" s="12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32.25" customHeight="1" x14ac:dyDescent="0.2">
      <c r="A712" s="12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32.25" customHeight="1" x14ac:dyDescent="0.2">
      <c r="A713" s="12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32.25" customHeight="1" x14ac:dyDescent="0.2">
      <c r="A714" s="12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32.25" customHeight="1" x14ac:dyDescent="0.2">
      <c r="A715" s="12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32.25" customHeight="1" x14ac:dyDescent="0.2">
      <c r="A716" s="12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32.25" customHeight="1" x14ac:dyDescent="0.2">
      <c r="A717" s="12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32.25" customHeight="1" x14ac:dyDescent="0.2">
      <c r="A718" s="12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32.25" customHeight="1" x14ac:dyDescent="0.2">
      <c r="A719" s="12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32.25" customHeight="1" x14ac:dyDescent="0.2">
      <c r="A720" s="12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32.25" customHeight="1" x14ac:dyDescent="0.2">
      <c r="A721" s="12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32.25" customHeight="1" x14ac:dyDescent="0.2">
      <c r="A722" s="12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32.25" customHeight="1" x14ac:dyDescent="0.2">
      <c r="A723" s="12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32.25" customHeight="1" x14ac:dyDescent="0.2">
      <c r="A724" s="12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32.25" customHeight="1" x14ac:dyDescent="0.2">
      <c r="A725" s="12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32.25" customHeight="1" x14ac:dyDescent="0.2">
      <c r="A726" s="12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32.25" customHeight="1" x14ac:dyDescent="0.2">
      <c r="A727" s="12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32.25" customHeight="1" x14ac:dyDescent="0.2">
      <c r="A728" s="12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32.25" customHeight="1" x14ac:dyDescent="0.2">
      <c r="A729" s="12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32.25" customHeight="1" x14ac:dyDescent="0.2">
      <c r="A730" s="12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32.25" customHeight="1" x14ac:dyDescent="0.2">
      <c r="A731" s="12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32.25" customHeight="1" x14ac:dyDescent="0.2">
      <c r="A732" s="12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32.25" customHeight="1" x14ac:dyDescent="0.2">
      <c r="A733" s="12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32.25" customHeight="1" x14ac:dyDescent="0.2">
      <c r="A734" s="12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32.25" customHeight="1" x14ac:dyDescent="0.2">
      <c r="A735" s="12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32.25" customHeight="1" x14ac:dyDescent="0.2">
      <c r="A736" s="12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32.25" customHeight="1" x14ac:dyDescent="0.2">
      <c r="A737" s="12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32.25" customHeight="1" x14ac:dyDescent="0.2">
      <c r="A738" s="12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32.25" customHeight="1" x14ac:dyDescent="0.2">
      <c r="A739" s="12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32.25" customHeight="1" x14ac:dyDescent="0.2">
      <c r="A740" s="12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32.25" customHeight="1" x14ac:dyDescent="0.2">
      <c r="A741" s="12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32.25" customHeight="1" x14ac:dyDescent="0.2">
      <c r="A742" s="12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32.25" customHeight="1" x14ac:dyDescent="0.2">
      <c r="A743" s="12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32.25" customHeight="1" x14ac:dyDescent="0.2">
      <c r="A744" s="12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32.25" customHeight="1" x14ac:dyDescent="0.2">
      <c r="A745" s="12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32.25" customHeight="1" x14ac:dyDescent="0.2">
      <c r="A746" s="12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32.25" customHeight="1" x14ac:dyDescent="0.2">
      <c r="A747" s="12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32.25" customHeight="1" x14ac:dyDescent="0.2">
      <c r="A748" s="12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32.25" customHeight="1" x14ac:dyDescent="0.2">
      <c r="A749" s="12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32.25" customHeight="1" x14ac:dyDescent="0.2">
      <c r="A750" s="12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32.25" customHeight="1" x14ac:dyDescent="0.2">
      <c r="A751" s="12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32.25" customHeight="1" x14ac:dyDescent="0.2">
      <c r="A752" s="12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32.25" customHeight="1" x14ac:dyDescent="0.2">
      <c r="A753" s="12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32.25" customHeight="1" x14ac:dyDescent="0.2">
      <c r="A754" s="12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32.25" customHeight="1" x14ac:dyDescent="0.2">
      <c r="A755" s="12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32.25" customHeight="1" x14ac:dyDescent="0.2">
      <c r="A756" s="12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32.25" customHeight="1" x14ac:dyDescent="0.2">
      <c r="A757" s="12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32.25" customHeight="1" x14ac:dyDescent="0.2">
      <c r="A758" s="12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32.25" customHeight="1" x14ac:dyDescent="0.2">
      <c r="A759" s="12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32.25" customHeight="1" x14ac:dyDescent="0.2">
      <c r="A760" s="12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32.25" customHeight="1" x14ac:dyDescent="0.2">
      <c r="A761" s="12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32.25" customHeight="1" x14ac:dyDescent="0.2">
      <c r="A762" s="12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32.25" customHeight="1" x14ac:dyDescent="0.2">
      <c r="A763" s="12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32.25" customHeight="1" x14ac:dyDescent="0.2">
      <c r="A764" s="12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32.25" customHeight="1" x14ac:dyDescent="0.2">
      <c r="A765" s="12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32.25" customHeight="1" x14ac:dyDescent="0.2">
      <c r="A766" s="12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32.25" customHeight="1" x14ac:dyDescent="0.2">
      <c r="A767" s="12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32.25" customHeight="1" x14ac:dyDescent="0.2">
      <c r="A768" s="12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32.25" customHeight="1" x14ac:dyDescent="0.2">
      <c r="A769" s="12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32.25" customHeight="1" x14ac:dyDescent="0.2">
      <c r="A770" s="12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32.25" customHeight="1" x14ac:dyDescent="0.2">
      <c r="A771" s="12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32.25" customHeight="1" x14ac:dyDescent="0.2">
      <c r="A772" s="12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32.25" customHeight="1" x14ac:dyDescent="0.2">
      <c r="A773" s="12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32.25" customHeight="1" x14ac:dyDescent="0.2">
      <c r="A774" s="12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32.25" customHeight="1" x14ac:dyDescent="0.2">
      <c r="A775" s="12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32.25" customHeight="1" x14ac:dyDescent="0.2">
      <c r="A776" s="12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32.25" customHeight="1" x14ac:dyDescent="0.2">
      <c r="A777" s="12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32.25" customHeight="1" x14ac:dyDescent="0.2">
      <c r="A778" s="12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32.25" customHeight="1" x14ac:dyDescent="0.2">
      <c r="A779" s="12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32.25" customHeight="1" x14ac:dyDescent="0.2">
      <c r="A780" s="12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32.25" customHeight="1" x14ac:dyDescent="0.2">
      <c r="A781" s="12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32.25" customHeight="1" x14ac:dyDescent="0.2">
      <c r="A782" s="12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32.25" customHeight="1" x14ac:dyDescent="0.2">
      <c r="A783" s="12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32.25" customHeight="1" x14ac:dyDescent="0.2">
      <c r="A784" s="12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32.25" customHeight="1" x14ac:dyDescent="0.2">
      <c r="A785" s="12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32.25" customHeight="1" x14ac:dyDescent="0.2">
      <c r="A786" s="12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32.25" customHeight="1" x14ac:dyDescent="0.2">
      <c r="A787" s="12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32.25" customHeight="1" x14ac:dyDescent="0.2">
      <c r="A788" s="12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32.25" customHeight="1" x14ac:dyDescent="0.2">
      <c r="A789" s="12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32.25" customHeight="1" x14ac:dyDescent="0.2">
      <c r="A790" s="12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32.25" customHeight="1" x14ac:dyDescent="0.2">
      <c r="A791" s="12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32.25" customHeight="1" x14ac:dyDescent="0.2">
      <c r="A792" s="12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32.25" customHeight="1" x14ac:dyDescent="0.2">
      <c r="A793" s="12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32.25" customHeight="1" x14ac:dyDescent="0.2">
      <c r="A794" s="12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32.25" customHeight="1" x14ac:dyDescent="0.2">
      <c r="A795" s="12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32.25" customHeight="1" x14ac:dyDescent="0.2">
      <c r="A796" s="12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32.25" customHeight="1" x14ac:dyDescent="0.2">
      <c r="A797" s="12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32.25" customHeight="1" x14ac:dyDescent="0.2">
      <c r="A798" s="12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32.25" customHeight="1" x14ac:dyDescent="0.2">
      <c r="A799" s="12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32.25" customHeight="1" x14ac:dyDescent="0.2">
      <c r="A800" s="12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32.25" customHeight="1" x14ac:dyDescent="0.2">
      <c r="A801" s="12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32.25" customHeight="1" x14ac:dyDescent="0.2">
      <c r="A802" s="12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32.25" customHeight="1" x14ac:dyDescent="0.2">
      <c r="A803" s="12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32.25" customHeight="1" x14ac:dyDescent="0.2">
      <c r="A804" s="12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32.25" customHeight="1" x14ac:dyDescent="0.2">
      <c r="A805" s="12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32.25" customHeight="1" x14ac:dyDescent="0.2">
      <c r="A806" s="12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32.25" customHeight="1" x14ac:dyDescent="0.2">
      <c r="A807" s="12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32.25" customHeight="1" x14ac:dyDescent="0.2">
      <c r="A808" s="12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32.25" customHeight="1" x14ac:dyDescent="0.2">
      <c r="A809" s="12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32.25" customHeight="1" x14ac:dyDescent="0.2">
      <c r="A810" s="12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32.25" customHeight="1" x14ac:dyDescent="0.2">
      <c r="A811" s="12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32.25" customHeight="1" x14ac:dyDescent="0.2">
      <c r="A812" s="12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32.25" customHeight="1" x14ac:dyDescent="0.2">
      <c r="A813" s="12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32.25" customHeight="1" x14ac:dyDescent="0.2">
      <c r="A814" s="12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32.25" customHeight="1" x14ac:dyDescent="0.2">
      <c r="A815" s="12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32.25" customHeight="1" x14ac:dyDescent="0.2">
      <c r="A816" s="12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32.25" customHeight="1" x14ac:dyDescent="0.2">
      <c r="A817" s="12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32.25" customHeight="1" x14ac:dyDescent="0.2">
      <c r="A818" s="12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32.25" customHeight="1" x14ac:dyDescent="0.2">
      <c r="A819" s="12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32.25" customHeight="1" x14ac:dyDescent="0.2">
      <c r="A820" s="12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32.25" customHeight="1" x14ac:dyDescent="0.2">
      <c r="A821" s="12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32.25" customHeight="1" x14ac:dyDescent="0.2">
      <c r="A822" s="12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32.25" customHeight="1" x14ac:dyDescent="0.2">
      <c r="A823" s="12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32.25" customHeight="1" x14ac:dyDescent="0.2">
      <c r="A824" s="12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32.25" customHeight="1" x14ac:dyDescent="0.2">
      <c r="A825" s="12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32.25" customHeight="1" x14ac:dyDescent="0.2">
      <c r="A826" s="12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32.25" customHeight="1" x14ac:dyDescent="0.2">
      <c r="A827" s="12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32.25" customHeight="1" x14ac:dyDescent="0.2">
      <c r="A828" s="12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32.25" customHeight="1" x14ac:dyDescent="0.2">
      <c r="A829" s="12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32.25" customHeight="1" x14ac:dyDescent="0.2">
      <c r="A830" s="12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32.25" customHeight="1" x14ac:dyDescent="0.2">
      <c r="A831" s="12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32.25" customHeight="1" x14ac:dyDescent="0.2">
      <c r="A832" s="12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32.25" customHeight="1" x14ac:dyDescent="0.2">
      <c r="A833" s="12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32.25" customHeight="1" x14ac:dyDescent="0.2">
      <c r="A834" s="12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32.25" customHeight="1" x14ac:dyDescent="0.2">
      <c r="A835" s="12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32.25" customHeight="1" x14ac:dyDescent="0.2">
      <c r="A836" s="12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32.25" customHeight="1" x14ac:dyDescent="0.2">
      <c r="A837" s="12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32.25" customHeight="1" x14ac:dyDescent="0.2">
      <c r="A838" s="12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32.25" customHeight="1" x14ac:dyDescent="0.2">
      <c r="A839" s="12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32.25" customHeight="1" x14ac:dyDescent="0.2">
      <c r="A840" s="12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32.25" customHeight="1" x14ac:dyDescent="0.2">
      <c r="A841" s="12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32.25" customHeight="1" x14ac:dyDescent="0.2">
      <c r="A842" s="12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32.25" customHeight="1" x14ac:dyDescent="0.2">
      <c r="A843" s="12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32.25" customHeight="1" x14ac:dyDescent="0.2">
      <c r="A844" s="12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32.25" customHeight="1" x14ac:dyDescent="0.2">
      <c r="A845" s="12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32.25" customHeight="1" x14ac:dyDescent="0.2">
      <c r="A846" s="12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32.25" customHeight="1" x14ac:dyDescent="0.2">
      <c r="A847" s="12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32.25" customHeight="1" x14ac:dyDescent="0.2">
      <c r="A848" s="12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32.25" customHeight="1" x14ac:dyDescent="0.2">
      <c r="A849" s="12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32.25" customHeight="1" x14ac:dyDescent="0.2">
      <c r="A850" s="12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32.25" customHeight="1" x14ac:dyDescent="0.2">
      <c r="A851" s="12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32.25" customHeight="1" x14ac:dyDescent="0.2">
      <c r="A852" s="12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32.25" customHeight="1" x14ac:dyDescent="0.2">
      <c r="A853" s="12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32.25" customHeight="1" x14ac:dyDescent="0.2">
      <c r="A854" s="12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32.25" customHeight="1" x14ac:dyDescent="0.2">
      <c r="A855" s="12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32.25" customHeight="1" x14ac:dyDescent="0.2">
      <c r="A856" s="12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32.25" customHeight="1" x14ac:dyDescent="0.2">
      <c r="A857" s="12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32.25" customHeight="1" x14ac:dyDescent="0.2">
      <c r="A858" s="12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32.25" customHeight="1" x14ac:dyDescent="0.2">
      <c r="A859" s="12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32.25" customHeight="1" x14ac:dyDescent="0.2">
      <c r="A860" s="12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32.25" customHeight="1" x14ac:dyDescent="0.2">
      <c r="A861" s="12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32.25" customHeight="1" x14ac:dyDescent="0.2">
      <c r="A862" s="12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32.25" customHeight="1" x14ac:dyDescent="0.2">
      <c r="A863" s="12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32.25" customHeight="1" x14ac:dyDescent="0.2">
      <c r="A864" s="12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32.25" customHeight="1" x14ac:dyDescent="0.2">
      <c r="A865" s="12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32.25" customHeight="1" x14ac:dyDescent="0.2">
      <c r="A866" s="12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32.25" customHeight="1" x14ac:dyDescent="0.2">
      <c r="A867" s="12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32.25" customHeight="1" x14ac:dyDescent="0.2">
      <c r="A868" s="12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32.25" customHeight="1" x14ac:dyDescent="0.2">
      <c r="A869" s="12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32.25" customHeight="1" x14ac:dyDescent="0.2">
      <c r="A870" s="12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32.25" customHeight="1" x14ac:dyDescent="0.2">
      <c r="A871" s="12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32.25" customHeight="1" x14ac:dyDescent="0.2">
      <c r="A872" s="12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32.25" customHeight="1" x14ac:dyDescent="0.2">
      <c r="A873" s="12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32.25" customHeight="1" x14ac:dyDescent="0.2">
      <c r="A874" s="12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32.25" customHeight="1" x14ac:dyDescent="0.2">
      <c r="A875" s="12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32.25" customHeight="1" x14ac:dyDescent="0.2">
      <c r="A876" s="12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32.25" customHeight="1" x14ac:dyDescent="0.2">
      <c r="A877" s="12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32.25" customHeight="1" x14ac:dyDescent="0.2">
      <c r="A878" s="12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32.25" customHeight="1" x14ac:dyDescent="0.2">
      <c r="A879" s="12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32.25" customHeight="1" x14ac:dyDescent="0.2">
      <c r="A880" s="12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32.25" customHeight="1" x14ac:dyDescent="0.2">
      <c r="A881" s="12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32.25" customHeight="1" x14ac:dyDescent="0.2">
      <c r="A882" s="12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32.25" customHeight="1" x14ac:dyDescent="0.2">
      <c r="A883" s="12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32.25" customHeight="1" x14ac:dyDescent="0.2">
      <c r="A884" s="12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32.25" customHeight="1" x14ac:dyDescent="0.2">
      <c r="A885" s="12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32.25" customHeight="1" x14ac:dyDescent="0.2">
      <c r="A886" s="12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32.25" customHeight="1" x14ac:dyDescent="0.2">
      <c r="A887" s="12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32.25" customHeight="1" x14ac:dyDescent="0.2">
      <c r="A888" s="12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32.25" customHeight="1" x14ac:dyDescent="0.2">
      <c r="A889" s="12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32.25" customHeight="1" x14ac:dyDescent="0.2">
      <c r="A890" s="12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32.25" customHeight="1" x14ac:dyDescent="0.2">
      <c r="A891" s="12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32.25" customHeight="1" x14ac:dyDescent="0.2">
      <c r="A892" s="12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32.25" customHeight="1" x14ac:dyDescent="0.2">
      <c r="A893" s="12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32.25" customHeight="1" x14ac:dyDescent="0.2">
      <c r="A894" s="12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32.25" customHeight="1" x14ac:dyDescent="0.2">
      <c r="A895" s="12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32.25" customHeight="1" x14ac:dyDescent="0.2">
      <c r="A896" s="12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32.25" customHeight="1" x14ac:dyDescent="0.2">
      <c r="A897" s="12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32.25" customHeight="1" x14ac:dyDescent="0.2">
      <c r="A898" s="12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32.25" customHeight="1" x14ac:dyDescent="0.2">
      <c r="A899" s="12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32.25" customHeight="1" x14ac:dyDescent="0.2">
      <c r="A900" s="12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32.25" customHeight="1" x14ac:dyDescent="0.2">
      <c r="A901" s="12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32.25" customHeight="1" x14ac:dyDescent="0.2">
      <c r="A902" s="12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32.25" customHeight="1" x14ac:dyDescent="0.2">
      <c r="A903" s="12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32.25" customHeight="1" x14ac:dyDescent="0.2">
      <c r="A904" s="12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32.25" customHeight="1" x14ac:dyDescent="0.2">
      <c r="A905" s="12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32.25" customHeight="1" x14ac:dyDescent="0.2">
      <c r="A906" s="12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32.25" customHeight="1" x14ac:dyDescent="0.2">
      <c r="A907" s="12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32.25" customHeight="1" x14ac:dyDescent="0.2">
      <c r="A908" s="12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32.25" customHeight="1" x14ac:dyDescent="0.2">
      <c r="A909" s="12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32.25" customHeight="1" x14ac:dyDescent="0.2">
      <c r="A910" s="12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32.25" customHeight="1" x14ac:dyDescent="0.2">
      <c r="A911" s="12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32.25" customHeight="1" x14ac:dyDescent="0.2">
      <c r="A912" s="12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32.25" customHeight="1" x14ac:dyDescent="0.2">
      <c r="A913" s="12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32.25" customHeight="1" x14ac:dyDescent="0.2">
      <c r="A914" s="12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32.25" customHeight="1" x14ac:dyDescent="0.2">
      <c r="A915" s="12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32.25" customHeight="1" x14ac:dyDescent="0.2">
      <c r="A916" s="12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32.25" customHeight="1" x14ac:dyDescent="0.2">
      <c r="A917" s="12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32.25" customHeight="1" x14ac:dyDescent="0.2">
      <c r="A918" s="12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32.25" customHeight="1" x14ac:dyDescent="0.2">
      <c r="A919" s="12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32.25" customHeight="1" x14ac:dyDescent="0.2">
      <c r="A920" s="12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32.25" customHeight="1" x14ac:dyDescent="0.2">
      <c r="A921" s="12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32.25" customHeight="1" x14ac:dyDescent="0.2">
      <c r="A922" s="12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32.25" customHeight="1" x14ac:dyDescent="0.2">
      <c r="A923" s="12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32.25" customHeight="1" x14ac:dyDescent="0.2">
      <c r="A924" s="12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32.25" customHeight="1" x14ac:dyDescent="0.2">
      <c r="A925" s="12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32.25" customHeight="1" x14ac:dyDescent="0.2">
      <c r="A926" s="12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32.25" customHeight="1" x14ac:dyDescent="0.2">
      <c r="A927" s="12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32.25" customHeight="1" x14ac:dyDescent="0.2">
      <c r="A928" s="12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32.25" customHeight="1" x14ac:dyDescent="0.2">
      <c r="A929" s="12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32.25" customHeight="1" x14ac:dyDescent="0.2">
      <c r="A930" s="12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32.25" customHeight="1" x14ac:dyDescent="0.2">
      <c r="A931" s="12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32.25" customHeight="1" x14ac:dyDescent="0.2">
      <c r="A932" s="12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32.25" customHeight="1" x14ac:dyDescent="0.2">
      <c r="A933" s="12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32.25" customHeight="1" x14ac:dyDescent="0.2">
      <c r="A934" s="12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32.25" customHeight="1" x14ac:dyDescent="0.2">
      <c r="A935" s="12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32.25" customHeight="1" x14ac:dyDescent="0.2">
      <c r="A936" s="12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32.25" customHeight="1" x14ac:dyDescent="0.2">
      <c r="A937" s="12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32.25" customHeight="1" x14ac:dyDescent="0.2">
      <c r="A938" s="12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32.25" customHeight="1" x14ac:dyDescent="0.2">
      <c r="A939" s="12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32.25" customHeight="1" x14ac:dyDescent="0.2">
      <c r="A940" s="12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32.25" customHeight="1" x14ac:dyDescent="0.2">
      <c r="A941" s="12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32.25" customHeight="1" x14ac:dyDescent="0.2">
      <c r="A942" s="12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32.25" customHeight="1" x14ac:dyDescent="0.2">
      <c r="A943" s="12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32.25" customHeight="1" x14ac:dyDescent="0.2">
      <c r="A944" s="12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32.25" customHeight="1" x14ac:dyDescent="0.2">
      <c r="A945" s="12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32.25" customHeight="1" x14ac:dyDescent="0.2">
      <c r="A946" s="12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32.25" customHeight="1" x14ac:dyDescent="0.2">
      <c r="A947" s="12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32.25" customHeight="1" x14ac:dyDescent="0.2">
      <c r="A948" s="12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32.25" customHeight="1" x14ac:dyDescent="0.2">
      <c r="A949" s="12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32.25" customHeight="1" x14ac:dyDescent="0.2">
      <c r="A950" s="12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32.25" customHeight="1" x14ac:dyDescent="0.2">
      <c r="A951" s="12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32.25" customHeight="1" x14ac:dyDescent="0.2">
      <c r="A952" s="12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32.25" customHeight="1" x14ac:dyDescent="0.2">
      <c r="A953" s="12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32.25" customHeight="1" x14ac:dyDescent="0.2">
      <c r="A954" s="12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32.25" customHeight="1" x14ac:dyDescent="0.2">
      <c r="A955" s="12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32.25" customHeight="1" x14ac:dyDescent="0.2">
      <c r="A956" s="12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32.25" customHeight="1" x14ac:dyDescent="0.2">
      <c r="A957" s="12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32.25" customHeight="1" x14ac:dyDescent="0.2">
      <c r="A958" s="12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32.25" customHeight="1" x14ac:dyDescent="0.2">
      <c r="A959" s="12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32.25" customHeight="1" x14ac:dyDescent="0.2">
      <c r="A960" s="12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32.25" customHeight="1" x14ac:dyDescent="0.2">
      <c r="A961" s="12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32.25" customHeight="1" x14ac:dyDescent="0.2">
      <c r="A962" s="12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32.25" customHeight="1" x14ac:dyDescent="0.2">
      <c r="A963" s="12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32.25" customHeight="1" x14ac:dyDescent="0.2">
      <c r="A964" s="12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32.25" customHeight="1" x14ac:dyDescent="0.2">
      <c r="A965" s="12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32.25" customHeight="1" x14ac:dyDescent="0.2">
      <c r="A966" s="12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32.25" customHeight="1" x14ac:dyDescent="0.2">
      <c r="A967" s="12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32.25" customHeight="1" x14ac:dyDescent="0.2">
      <c r="A968" s="12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32.25" customHeight="1" x14ac:dyDescent="0.2">
      <c r="A969" s="12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32.25" customHeight="1" x14ac:dyDescent="0.2">
      <c r="A970" s="12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32.25" customHeight="1" x14ac:dyDescent="0.2">
      <c r="A971" s="12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32.25" customHeight="1" x14ac:dyDescent="0.2">
      <c r="A972" s="12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32.25" customHeight="1" x14ac:dyDescent="0.2">
      <c r="A973" s="12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32.25" customHeight="1" x14ac:dyDescent="0.2">
      <c r="A974" s="12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32.25" customHeight="1" x14ac:dyDescent="0.2">
      <c r="A975" s="12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32.25" customHeight="1" x14ac:dyDescent="0.2">
      <c r="A976" s="12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32.25" customHeight="1" x14ac:dyDescent="0.2">
      <c r="A977" s="12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32.25" customHeight="1" x14ac:dyDescent="0.2">
      <c r="A978" s="12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32.25" customHeight="1" x14ac:dyDescent="0.2">
      <c r="A979" s="12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32.25" customHeight="1" x14ac:dyDescent="0.2">
      <c r="A980" s="12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32.25" customHeight="1" x14ac:dyDescent="0.2">
      <c r="A981" s="12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32.25" customHeight="1" x14ac:dyDescent="0.2">
      <c r="A982" s="12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32.25" customHeight="1" x14ac:dyDescent="0.2">
      <c r="A983" s="12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32.25" customHeight="1" x14ac:dyDescent="0.2">
      <c r="A984" s="12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32.25" customHeight="1" x14ac:dyDescent="0.2">
      <c r="A985" s="12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32.25" customHeight="1" x14ac:dyDescent="0.2">
      <c r="A986" s="12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32.25" customHeight="1" x14ac:dyDescent="0.2">
      <c r="A987" s="12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32.25" customHeight="1" x14ac:dyDescent="0.2">
      <c r="A988" s="12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32.25" customHeight="1" x14ac:dyDescent="0.2">
      <c r="A989" s="12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32.25" customHeight="1" x14ac:dyDescent="0.2">
      <c r="A990" s="12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32.25" customHeight="1" x14ac:dyDescent="0.2">
      <c r="A991" s="12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32.25" customHeight="1" x14ac:dyDescent="0.2">
      <c r="A992" s="12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32.25" customHeight="1" x14ac:dyDescent="0.2">
      <c r="A993" s="12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32.25" customHeight="1" x14ac:dyDescent="0.2">
      <c r="A994" s="12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32.25" customHeight="1" x14ac:dyDescent="0.2">
      <c r="A995" s="12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32.25" customHeight="1" x14ac:dyDescent="0.2">
      <c r="A996" s="12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32.25" customHeight="1" x14ac:dyDescent="0.2">
      <c r="A997" s="12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32.25" customHeight="1" x14ac:dyDescent="0.2">
      <c r="A998" s="12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32.25" customHeight="1" x14ac:dyDescent="0.2">
      <c r="A999" s="12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32.25" customHeight="1" x14ac:dyDescent="0.2">
      <c r="A1000" s="12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pageMargins left="0.70866141732283472" right="0.70866141732283472" top="0.74803149606299213" bottom="0.7480314960629921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Conjunto de datos</vt:lpstr>
      <vt:lpstr>Metadatos</vt:lpstr>
      <vt:lpstr>Diccionario</vt:lpstr>
      <vt:lpstr>'Conjunto de datos'!Área_de_impresión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Genesis Merino</cp:lastModifiedBy>
  <cp:lastPrinted>2023-12-08T22:28:40Z</cp:lastPrinted>
  <dcterms:created xsi:type="dcterms:W3CDTF">2011-01-17T22:05:47Z</dcterms:created>
  <dcterms:modified xsi:type="dcterms:W3CDTF">2023-12-08T22:29:08Z</dcterms:modified>
</cp:coreProperties>
</file>